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eather\Desktop\"/>
    </mc:Choice>
  </mc:AlternateContent>
  <workbookProtection workbookAlgorithmName="SHA-512" workbookHashValue="ajp8y8jaR2T5qP/4ah317UTL0BUAbHIVyN697tw7aGuxMN0HbTWMG0TCKTeHIjrf07R/7sXmRYCkLJVGTJQEEg==" workbookSaltValue="LhvAnApDOmFoyV4yVu8Cog==" workbookSpinCount="100000" lockStructure="1"/>
  <bookViews>
    <workbookView xWindow="0" yWindow="0" windowWidth="25200" windowHeight="11985" tabRatio="777" activeTab="2"/>
  </bookViews>
  <sheets>
    <sheet name="WorkSafe Asbestos Removal" sheetId="1" r:id="rId1"/>
    <sheet name="DWER CW Carriers" sheetId="8" r:id="rId2"/>
    <sheet name="DWER Prescribed Premises" sheetId="2" r:id="rId3"/>
    <sheet name="DWER CW Facilities" sheetId="9" r:id="rId4"/>
    <sheet name="DMIRS Approved EM Responder" sheetId="10" r:id="rId5"/>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68" i="2" l="1"/>
</calcChain>
</file>

<file path=xl/sharedStrings.xml><?xml version="1.0" encoding="utf-8"?>
<sst xmlns="http://schemas.openxmlformats.org/spreadsheetml/2006/main" count="4120" uniqueCount="1435">
  <si>
    <t>WITCHCLIFFE</t>
  </si>
  <si>
    <t xml:space="preserve">ALLINGTON, PETER    </t>
  </si>
  <si>
    <t>7/13/2019</t>
  </si>
  <si>
    <t>08 9757 3445</t>
  </si>
  <si>
    <t>COWARAMUP</t>
  </si>
  <si>
    <t xml:space="preserve">GAUL TELECOMMUNICATIONS PTY LTD     </t>
  </si>
  <si>
    <t>2/29/2020</t>
  </si>
  <si>
    <t xml:space="preserve">HAMELIN BAY FENCING PTY LTD   </t>
  </si>
  <si>
    <t>2/17/2020</t>
  </si>
  <si>
    <t>0437 786 290</t>
  </si>
  <si>
    <t>KARRIDALE</t>
  </si>
  <si>
    <t xml:space="preserve">QUARRILL, ALAN    </t>
  </si>
  <si>
    <t>5/27/2019</t>
  </si>
  <si>
    <t>08 9441 9533</t>
  </si>
  <si>
    <t>0412 393 077</t>
  </si>
  <si>
    <t>MARGARET RIVER</t>
  </si>
  <si>
    <t>BRASH, PAUL</t>
  </si>
  <si>
    <t>0408 975 712</t>
  </si>
  <si>
    <t>JOLLIFFE, ANDREW</t>
  </si>
  <si>
    <t xml:space="preserve">MORWITZER, CHRISTOPHER </t>
  </si>
  <si>
    <t>9/29/2019</t>
  </si>
  <si>
    <t>VINCENT, DEAN</t>
  </si>
  <si>
    <t>08 9758 7901</t>
  </si>
  <si>
    <t>3/28/2020</t>
  </si>
  <si>
    <t>WHITE SANDS CORPORATION (AUST) PTY LTD</t>
  </si>
  <si>
    <t>6/30/2020</t>
  </si>
  <si>
    <t>WIGHTMAN, ALEXANDER</t>
  </si>
  <si>
    <t>Augusta Margaret River</t>
  </si>
  <si>
    <t>Boyup Brook</t>
  </si>
  <si>
    <t>BOYUP BROOK</t>
  </si>
  <si>
    <t>KEYBROOK HOLDINGS PTY LTD</t>
  </si>
  <si>
    <t>Bridgetown Greenbushes</t>
  </si>
  <si>
    <t>0417 970 920</t>
  </si>
  <si>
    <t>BRIDGETOWN</t>
  </si>
  <si>
    <t>VOWLES, PETER</t>
  </si>
  <si>
    <t>GREENBUSHES</t>
  </si>
  <si>
    <t>12/21/2018</t>
  </si>
  <si>
    <t>SCOVELL, PHILIP</t>
  </si>
  <si>
    <t>Bunbury</t>
  </si>
  <si>
    <t>BUNBURY</t>
  </si>
  <si>
    <t>ARMSTRONG, DEAN</t>
  </si>
  <si>
    <t>BAROVEN PTY LTD</t>
  </si>
  <si>
    <t>6/24/2019</t>
  </si>
  <si>
    <t>BUNBURY BUILDING COMPANY PTY LTD</t>
  </si>
  <si>
    <t>0417 091 051</t>
  </si>
  <si>
    <t>CALINA INVESTMENTS PTY LTD</t>
  </si>
  <si>
    <t>1/14/2020</t>
  </si>
  <si>
    <t>CHAMBERS, ROBIN</t>
  </si>
  <si>
    <t>6/24/2018</t>
  </si>
  <si>
    <t>COAST ENTERPRISES PTY LTD</t>
  </si>
  <si>
    <t>08 9721 6305</t>
  </si>
  <si>
    <t>COUNTRY LANDSCAPING PTY LTD</t>
  </si>
  <si>
    <t xml:space="preserve">DISSOUDRE PTY LTD   </t>
  </si>
  <si>
    <t>11/25/2018</t>
  </si>
  <si>
    <t>SOUTH BUNBURY</t>
  </si>
  <si>
    <t>FARNELL CONSTRUCTIONS PTY LTD</t>
  </si>
  <si>
    <t>FIMMANO PTY LTD</t>
  </si>
  <si>
    <t>GILMOUR, FERGUS</t>
  </si>
  <si>
    <t>4/22/2019</t>
  </si>
  <si>
    <t>0447 732 244</t>
  </si>
  <si>
    <t>HANCOCK, SIMON</t>
  </si>
  <si>
    <t>0428 888 779</t>
  </si>
  <si>
    <t>EAST BUNBURY</t>
  </si>
  <si>
    <t>6/23/2020</t>
  </si>
  <si>
    <t>MARCHANT, PAUL</t>
  </si>
  <si>
    <t>MELL, PHILLIP</t>
  </si>
  <si>
    <t>5/15/2018</t>
  </si>
  <si>
    <t>0458 644 263</t>
  </si>
  <si>
    <t>MICKELL, STEVEN</t>
  </si>
  <si>
    <t>5/24/2019</t>
  </si>
  <si>
    <t>MORNING STAR (WA) PTY LTD</t>
  </si>
  <si>
    <t>PERKINS (WA) PTY LTD</t>
  </si>
  <si>
    <t>0410 831 862</t>
  </si>
  <si>
    <t>SLATER, PETER</t>
  </si>
  <si>
    <t>TJR BUILDING PTY LTD</t>
  </si>
  <si>
    <t>WESTWOOD, MURRAY</t>
  </si>
  <si>
    <t xml:space="preserve">WOZ COMMS PTY LTD    </t>
  </si>
  <si>
    <t>GLEN IRIS</t>
  </si>
  <si>
    <t>MERRIFIELD, ANTHONY</t>
  </si>
  <si>
    <t>9/16/2020</t>
  </si>
  <si>
    <t>PELICAN POINT</t>
  </si>
  <si>
    <t xml:space="preserve">RUSSELL NOBLE CONSTRUCTIONS PTY LTD    </t>
  </si>
  <si>
    <t>0418 931 192</t>
  </si>
  <si>
    <t>SALVEO PTY LTD</t>
  </si>
  <si>
    <t>12/22/2018</t>
  </si>
  <si>
    <t>9/21/2020</t>
  </si>
  <si>
    <t>CIVILCON (W.A.) PTY LTD</t>
  </si>
  <si>
    <t>08 9728 0359</t>
  </si>
  <si>
    <t>PICTON</t>
  </si>
  <si>
    <t>3/31/2020</t>
  </si>
  <si>
    <t>HARVEY, RICHARD</t>
  </si>
  <si>
    <t>J &amp; P DECONSTRUCTION PTY LTD</t>
  </si>
  <si>
    <t>08 9726 0528</t>
  </si>
  <si>
    <t>J W CROSS MAINTENANCE PTY LTD</t>
  </si>
  <si>
    <t>12/18/2020</t>
  </si>
  <si>
    <t>PICTON EAST</t>
  </si>
  <si>
    <t>MC EARTHWORX PTY LTD</t>
  </si>
  <si>
    <t>2/21/2021</t>
  </si>
  <si>
    <t>ROBERTS, KELVIN</t>
  </si>
  <si>
    <t>WITHERS</t>
  </si>
  <si>
    <t>SMITH, WAYNE</t>
  </si>
  <si>
    <t>WINWOOD, JOSHUA</t>
  </si>
  <si>
    <t>Busselton</t>
  </si>
  <si>
    <t>Capel</t>
  </si>
  <si>
    <t>Collie</t>
  </si>
  <si>
    <t>Dardanup</t>
  </si>
  <si>
    <t>08 97541541</t>
  </si>
  <si>
    <t>BROADWATER</t>
  </si>
  <si>
    <t>TOGNELA, KEVIN</t>
  </si>
  <si>
    <t>BUSSELTON</t>
  </si>
  <si>
    <t>ADAMS, PETER</t>
  </si>
  <si>
    <t>4/24/2018</t>
  </si>
  <si>
    <t>0407 389 924</t>
  </si>
  <si>
    <t>ALLISON, GEOFFREY</t>
  </si>
  <si>
    <t>BCP CONTRACTORS PTY LTD</t>
  </si>
  <si>
    <t>BUSSELTON WATER</t>
  </si>
  <si>
    <t>BUTLER, CHRISTOPHER</t>
  </si>
  <si>
    <t>7/24/2018</t>
  </si>
  <si>
    <t>CROSBIE, KEVIN</t>
  </si>
  <si>
    <t>WEST BUSSELTON</t>
  </si>
  <si>
    <t>FLEMMING, ADAM</t>
  </si>
  <si>
    <t>LEEUWIN CIVIL PTY LTD</t>
  </si>
  <si>
    <t>3/17/2020</t>
  </si>
  <si>
    <t>MAHAGAN, LIAM</t>
  </si>
  <si>
    <t>9/26/2020</t>
  </si>
  <si>
    <t xml:space="preserve">O'NEILL CONTRACTORS PTY LTD    </t>
  </si>
  <si>
    <t>0419 046 603</t>
  </si>
  <si>
    <t xml:space="preserve">QVARNSTROM, CLAES     </t>
  </si>
  <si>
    <t>SIESTA PARK PTY LTD</t>
  </si>
  <si>
    <t>5/16/2020</t>
  </si>
  <si>
    <t>08 9754 8881</t>
  </si>
  <si>
    <t>SPENCER HADLEY CORPORATION PTY LTD</t>
  </si>
  <si>
    <t>08 9752 3025</t>
  </si>
  <si>
    <t>STREAMLINE UNDERGROUND SERVICES PTY LTD</t>
  </si>
  <si>
    <t>8/19/2018</t>
  </si>
  <si>
    <t>DUNSBOROUGH</t>
  </si>
  <si>
    <t>WATTS, JONOTHAN</t>
  </si>
  <si>
    <t>MCBRIDE, TERENCE</t>
  </si>
  <si>
    <t>Donnybrook - Balingup</t>
  </si>
  <si>
    <t>KEALY</t>
  </si>
  <si>
    <t>PAULL, JEREMY</t>
  </si>
  <si>
    <t>VASSE</t>
  </si>
  <si>
    <t>BROOK, KENNETH</t>
  </si>
  <si>
    <t>4/27/2020</t>
  </si>
  <si>
    <t>DARREN MACK PTY LTD</t>
  </si>
  <si>
    <t>6/20/2019</t>
  </si>
  <si>
    <t>08 9756 6773</t>
  </si>
  <si>
    <t>YALLINGUP</t>
  </si>
  <si>
    <t>ALLAREAS SITEWORKS PTY LTD</t>
  </si>
  <si>
    <t>PRONYSZYN, RUSTUM</t>
  </si>
  <si>
    <t>3/16/2019</t>
  </si>
  <si>
    <t>0417 189 895</t>
  </si>
  <si>
    <t>CAPEL</t>
  </si>
  <si>
    <t>EARL, PETER</t>
  </si>
  <si>
    <t>10/13/2019</t>
  </si>
  <si>
    <t>SHIRE OF CAPEL</t>
  </si>
  <si>
    <t>08 9727 1111</t>
  </si>
  <si>
    <t>STANVIK HOLDINGS PTY LTD</t>
  </si>
  <si>
    <t>DALYELLUP</t>
  </si>
  <si>
    <t>CLARK, PAUL</t>
  </si>
  <si>
    <t>11/20/2020</t>
  </si>
  <si>
    <t>GELORUP</t>
  </si>
  <si>
    <t>6/30/2019</t>
  </si>
  <si>
    <t>08 9795 6900</t>
  </si>
  <si>
    <t>VINCI, DANIEL</t>
  </si>
  <si>
    <t>PEPPERMINT GROVE BEACH</t>
  </si>
  <si>
    <t>CAPSTICK, KAINE</t>
  </si>
  <si>
    <t>STRATHAM</t>
  </si>
  <si>
    <t>COOPER, CLINTON</t>
  </si>
  <si>
    <t>08 97341322</t>
  </si>
  <si>
    <t>COLLIE</t>
  </si>
  <si>
    <t>ASH'S HARDWARE PTY LTD</t>
  </si>
  <si>
    <t>INDIGENOUS WORKABOUT PTY LTD</t>
  </si>
  <si>
    <t xml:space="preserve">RILEY, JEFFREY     </t>
  </si>
  <si>
    <t>WHITE BUILDING CO PTY LTD</t>
  </si>
  <si>
    <t>DARDANUP</t>
  </si>
  <si>
    <t>WATKINS, MARK</t>
  </si>
  <si>
    <t>8/22/2020</t>
  </si>
  <si>
    <t>EATON</t>
  </si>
  <si>
    <t xml:space="preserve">MALATYNSKI, EUGENE    </t>
  </si>
  <si>
    <t xml:space="preserve">MEYN, STEPHEN    </t>
  </si>
  <si>
    <t>WALLACE, RYAN</t>
  </si>
  <si>
    <t>MILLBRIDGE</t>
  </si>
  <si>
    <t>WYNWOOD, CRAIG</t>
  </si>
  <si>
    <t>Harvey</t>
  </si>
  <si>
    <t>Manjimup</t>
  </si>
  <si>
    <t>Nannup</t>
  </si>
  <si>
    <t>0429 050 364</t>
  </si>
  <si>
    <t>AUSTRALIND</t>
  </si>
  <si>
    <t>7/21/2020</t>
  </si>
  <si>
    <t>GR8COM COMMUNICATIONS PTY LTD</t>
  </si>
  <si>
    <t>KEMP, PHILIP</t>
  </si>
  <si>
    <t>08 9725 8333</t>
  </si>
  <si>
    <t>MCNAUGHTON NOMINEES PTY LTD</t>
  </si>
  <si>
    <t>7/19/2019</t>
  </si>
  <si>
    <t>BINNINGUP</t>
  </si>
  <si>
    <t>EGERTON-GREEN, TIMOTHY</t>
  </si>
  <si>
    <t>08 9726 1178</t>
  </si>
  <si>
    <t>BRUNSWICK</t>
  </si>
  <si>
    <t>CARBONE BROS. PTY LTD</t>
  </si>
  <si>
    <t>COOKERNUP</t>
  </si>
  <si>
    <t>CAVANAGH, DANIEL</t>
  </si>
  <si>
    <t>HARVEY</t>
  </si>
  <si>
    <t>CHERUBINO, JASON</t>
  </si>
  <si>
    <t>LESCHENAULT</t>
  </si>
  <si>
    <t xml:space="preserve">BINET BUILDING MAINTENANCE PTY LTD    </t>
  </si>
  <si>
    <t xml:space="preserve">REITEN, NILS     </t>
  </si>
  <si>
    <t>MYALUP</t>
  </si>
  <si>
    <t>HOWE, BRADLEY</t>
  </si>
  <si>
    <t>1/20/2020</t>
  </si>
  <si>
    <t>ROELANDS</t>
  </si>
  <si>
    <t>CBS (WA) PTY LTD</t>
  </si>
  <si>
    <t>5/25/2018</t>
  </si>
  <si>
    <t xml:space="preserve">M.A.J. COMMUNICATIONS PTY LTD    </t>
  </si>
  <si>
    <t>0419 860 528</t>
  </si>
  <si>
    <t>PREECE DEVELOPMENTS PTY LTD</t>
  </si>
  <si>
    <t>9/27/2019</t>
  </si>
  <si>
    <t>WELLESLEY</t>
  </si>
  <si>
    <t>YOUNG, DUANE</t>
  </si>
  <si>
    <t>0419 905 067</t>
  </si>
  <si>
    <t>MANJIMUP</t>
  </si>
  <si>
    <t xml:space="preserve">FAIRALL, ALAN    </t>
  </si>
  <si>
    <t>08 9772 1308</t>
  </si>
  <si>
    <t>MONOHAN TRADING PTY LTD</t>
  </si>
  <si>
    <t>PHILLIPS, DANIEL</t>
  </si>
  <si>
    <t>0409 889 541</t>
  </si>
  <si>
    <t>POUND, BRYN</t>
  </si>
  <si>
    <t>10/23/2018</t>
  </si>
  <si>
    <t>08 9771 1636</t>
  </si>
  <si>
    <t>STIRLING, SAMUEL</t>
  </si>
  <si>
    <t>YOVKOFF, NICK</t>
  </si>
  <si>
    <t>12/23/2020</t>
  </si>
  <si>
    <t>QUINNINUP</t>
  </si>
  <si>
    <t>JASBRE PTY LTD</t>
  </si>
  <si>
    <t>8/14/2020</t>
  </si>
  <si>
    <t>WALPOLE</t>
  </si>
  <si>
    <t>CLARK, WARRICK</t>
  </si>
  <si>
    <t>08 9840 0400</t>
  </si>
  <si>
    <t>DEPARTMENT OF PARKS AND WILDLIFE</t>
  </si>
  <si>
    <t>HEXTER, CRAIG</t>
  </si>
  <si>
    <t>10/26/2020</t>
  </si>
  <si>
    <t>08 9776 1415</t>
  </si>
  <si>
    <t>PEMBERTON</t>
  </si>
  <si>
    <t>D &amp; M SEBIRE PTY LTD</t>
  </si>
  <si>
    <t>NANNUP</t>
  </si>
  <si>
    <t>WIDO PTY LTD</t>
  </si>
  <si>
    <t>Individual</t>
  </si>
  <si>
    <t>WR1734</t>
  </si>
  <si>
    <t>WR1775</t>
  </si>
  <si>
    <t>WR372</t>
  </si>
  <si>
    <t>WR1865</t>
  </si>
  <si>
    <t>WR2006</t>
  </si>
  <si>
    <t>Company</t>
  </si>
  <si>
    <t>WR2046</t>
  </si>
  <si>
    <t>WR237</t>
  </si>
  <si>
    <t>WR1408</t>
  </si>
  <si>
    <t>WR1990</t>
  </si>
  <si>
    <t>WR9</t>
  </si>
  <si>
    <t>WR778</t>
  </si>
  <si>
    <t>WR1149</t>
  </si>
  <si>
    <t>WR1352</t>
  </si>
  <si>
    <t>WR454</t>
  </si>
  <si>
    <t>WR132</t>
  </si>
  <si>
    <t>WR776</t>
  </si>
  <si>
    <t>WR2130</t>
  </si>
  <si>
    <t>WR505</t>
  </si>
  <si>
    <t>WR1741</t>
  </si>
  <si>
    <t>WR276</t>
  </si>
  <si>
    <t>WR1842</t>
  </si>
  <si>
    <t>WR455</t>
  </si>
  <si>
    <t>WR1055</t>
  </si>
  <si>
    <t>WR335</t>
  </si>
  <si>
    <t>WR1490</t>
  </si>
  <si>
    <t>WR929</t>
  </si>
  <si>
    <t>WR1113</t>
  </si>
  <si>
    <t>WR1879</t>
  </si>
  <si>
    <t>WR787</t>
  </si>
  <si>
    <t>WR241</t>
  </si>
  <si>
    <t>WR1608</t>
  </si>
  <si>
    <t>WR1012</t>
  </si>
  <si>
    <t>WR2050</t>
  </si>
  <si>
    <t>WR1002</t>
  </si>
  <si>
    <t>WR1559</t>
  </si>
  <si>
    <t>WR55</t>
  </si>
  <si>
    <t>WR1860</t>
  </si>
  <si>
    <t>WR768</t>
  </si>
  <si>
    <t>WR1898</t>
  </si>
  <si>
    <t>WR596</t>
  </si>
  <si>
    <t>WR1156</t>
  </si>
  <si>
    <t>WR2125</t>
  </si>
  <si>
    <t>WR943</t>
  </si>
  <si>
    <t>WR1182</t>
  </si>
  <si>
    <t>WR1794</t>
  </si>
  <si>
    <t>WR1989</t>
  </si>
  <si>
    <t>WR1695</t>
  </si>
  <si>
    <t>WR1939</t>
  </si>
  <si>
    <t>WR1816</t>
  </si>
  <si>
    <t>WR78</t>
  </si>
  <si>
    <t>WR1961</t>
  </si>
  <si>
    <t>WR970</t>
  </si>
  <si>
    <t>WR1798</t>
  </si>
  <si>
    <t>WR2094</t>
  </si>
  <si>
    <t>WR1696</t>
  </si>
  <si>
    <t>WR1836</t>
  </si>
  <si>
    <t>WR647</t>
  </si>
  <si>
    <t>WR1190</t>
  </si>
  <si>
    <t>WR1789</t>
  </si>
  <si>
    <t>WR1417</t>
  </si>
  <si>
    <t>WR2078</t>
  </si>
  <si>
    <t>WR621</t>
  </si>
  <si>
    <t>WR1181</t>
  </si>
  <si>
    <t>WR2077</t>
  </si>
  <si>
    <t>WR512</t>
  </si>
  <si>
    <t>WR1928</t>
  </si>
  <si>
    <t>WR7</t>
  </si>
  <si>
    <t>WR2028</t>
  </si>
  <si>
    <t>WR1890</t>
  </si>
  <si>
    <t>TEAMWORK CONTRACTORS PTY LTD</t>
  </si>
  <si>
    <t>WR185</t>
  </si>
  <si>
    <t>WR366</t>
  </si>
  <si>
    <t>WR2017</t>
  </si>
  <si>
    <t>WR293</t>
  </si>
  <si>
    <t>WR1600</t>
  </si>
  <si>
    <t>WR1877</t>
  </si>
  <si>
    <t>WR2072</t>
  </si>
  <si>
    <t>WR365</t>
  </si>
  <si>
    <t>WR2076</t>
  </si>
  <si>
    <t>WR2013</t>
  </si>
  <si>
    <t>WR2118</t>
  </si>
  <si>
    <t>WR1132</t>
  </si>
  <si>
    <t>WR1972</t>
  </si>
  <si>
    <t>WR1523</t>
  </si>
  <si>
    <t>WR1307</t>
  </si>
  <si>
    <t>WR1218</t>
  </si>
  <si>
    <t>WR931</t>
  </si>
  <si>
    <t>WR1630</t>
  </si>
  <si>
    <t>WR1066</t>
  </si>
  <si>
    <t>WR1917</t>
  </si>
  <si>
    <t>WR2045</t>
  </si>
  <si>
    <t>WR1708</t>
  </si>
  <si>
    <t>WR1375</t>
  </si>
  <si>
    <t>WR1712</t>
  </si>
  <si>
    <t>WR1988</t>
  </si>
  <si>
    <t>WR1301</t>
  </si>
  <si>
    <t>WR1081</t>
  </si>
  <si>
    <t>WR87</t>
  </si>
  <si>
    <t>WR253</t>
  </si>
  <si>
    <t>WR1833</t>
  </si>
  <si>
    <t>WR933</t>
  </si>
  <si>
    <t>WR845</t>
  </si>
  <si>
    <t>WR1770</t>
  </si>
  <si>
    <t>WR1540</t>
  </si>
  <si>
    <t>WR1910</t>
  </si>
  <si>
    <t>WR377</t>
  </si>
  <si>
    <t>WR2114</t>
  </si>
  <si>
    <t>WR703</t>
  </si>
  <si>
    <t>WR1887</t>
  </si>
  <si>
    <t>WR721</t>
  </si>
  <si>
    <t>Type</t>
  </si>
  <si>
    <t>Water Corporation</t>
  </si>
  <si>
    <t>Premises name</t>
  </si>
  <si>
    <t>Augusta Wastewater Treatment Plant</t>
  </si>
  <si>
    <t>Location details</t>
  </si>
  <si>
    <t>Suburb</t>
  </si>
  <si>
    <t>AUGUSTA WA 6290</t>
  </si>
  <si>
    <t>Date issued</t>
  </si>
  <si>
    <t>Friday, 29 April 2016</t>
  </si>
  <si>
    <t>Date commenced</t>
  </si>
  <si>
    <t>Saturday, 01 November 2014</t>
  </si>
  <si>
    <t>Date of expiry</t>
  </si>
  <si>
    <t>Monday, 31 October 2033</t>
  </si>
  <si>
    <t>Category</t>
  </si>
  <si>
    <t>54 - Sewage facility</t>
  </si>
  <si>
    <t xml:space="preserve">Licence L5953/1991/14 </t>
  </si>
  <si>
    <t>Works approval / licence holder</t>
  </si>
  <si>
    <t>Thursday, 24 October 2013</t>
  </si>
  <si>
    <t>Friday, 01 November 2013</t>
  </si>
  <si>
    <t>Licence L6863/1994/13</t>
  </si>
  <si>
    <t>Shire of AMR</t>
  </si>
  <si>
    <t>Margaret River Liquid Waste Facility</t>
  </si>
  <si>
    <t>Lot 4004 on Plan 207556, Wallis Road</t>
  </si>
  <si>
    <t>ROSA GLEN WA 6285</t>
  </si>
  <si>
    <t>Monday, 27 July 2015</t>
  </si>
  <si>
    <t>Friday, 26 July 2019</t>
  </si>
  <si>
    <t>61 - Liquid waste facility</t>
  </si>
  <si>
    <t>Licence L6989/1997/13</t>
  </si>
  <si>
    <t>Davis Road Putrescible Landfill</t>
  </si>
  <si>
    <t>Lot 5011 on Plan 192309, Davis Road</t>
  </si>
  <si>
    <t>Forest Grove WA 6286</t>
  </si>
  <si>
    <t>Thursday, 12 December 2013</t>
  </si>
  <si>
    <t>Thursday, 19 December 2013</t>
  </si>
  <si>
    <t>Sunday, 18 December 2022</t>
  </si>
  <si>
    <t>Licence L7738/2000/9</t>
  </si>
  <si>
    <t>Margaret River Wastewater Treatment Plant</t>
  </si>
  <si>
    <t>Forest Lease 2112/97, State Forest No 56, Corner Long and Tare Roads</t>
  </si>
  <si>
    <t>Bramley WA 6285</t>
  </si>
  <si>
    <t>Tuesday, 31 October 2034</t>
  </si>
  <si>
    <t>54 - Sewage facility 61 - Liquid waste facility</t>
  </si>
  <si>
    <t>PALMER WA 6225</t>
  </si>
  <si>
    <t>62 - Solid waste depot</t>
  </si>
  <si>
    <t>Thursday, 23 January 2014</t>
  </si>
  <si>
    <t xml:space="preserve">Licence L8128/2006/2 </t>
  </si>
  <si>
    <t>Shire of Boyup Brook</t>
  </si>
  <si>
    <t>Stanton Rd Liquid Waste Facility</t>
  </si>
  <si>
    <t>Lot 201 on Plan 301850, Stanton Road</t>
  </si>
  <si>
    <t>BOYUP BROOK WA 6244</t>
  </si>
  <si>
    <t>Saturday, 10 November 2012</t>
  </si>
  <si>
    <t>Tuesday, 09 November 2032</t>
  </si>
  <si>
    <t>Licence L8535/2011/1</t>
  </si>
  <si>
    <t>Boyup Brook Waste Transfer Station</t>
  </si>
  <si>
    <t>Lot 147 on Plan 225864, Jayes Road</t>
  </si>
  <si>
    <t>Monday, 12 September 2011</t>
  </si>
  <si>
    <t>Sunday, 11 September 2033</t>
  </si>
  <si>
    <t xml:space="preserve">Licence L6818/1997/11 </t>
  </si>
  <si>
    <t>Shire of Bridgetown-Greenbushes</t>
  </si>
  <si>
    <t>Bridgetown Waste Management Facility</t>
  </si>
  <si>
    <t>Lot 903 on Plan 189961 Boyup Brook Road</t>
  </si>
  <si>
    <t>BRIDGETOWN WA 6255</t>
  </si>
  <si>
    <t>Friday, 03 May 2013</t>
  </si>
  <si>
    <t>Tuesday, 11 June 2013</t>
  </si>
  <si>
    <t>Tuesday, 10 June 2036</t>
  </si>
  <si>
    <t xml:space="preserve">Licence L7440/1998/7 </t>
  </si>
  <si>
    <t>Bridgetown Wastewater Treatment Plant</t>
  </si>
  <si>
    <t>Lot 10438 on Plan 153767</t>
  </si>
  <si>
    <t>HESTER BROOK WA 6255</t>
  </si>
  <si>
    <t>Friday, 31 October 2031</t>
  </si>
  <si>
    <t>PICTON WA 6229</t>
  </si>
  <si>
    <t>BUNBURY WA 6230</t>
  </si>
  <si>
    <t>16 - Rendering operations</t>
  </si>
  <si>
    <t xml:space="preserve">Licence L6561/1995/11 </t>
  </si>
  <si>
    <t>Malatesta Investments Pty Ltd</t>
  </si>
  <si>
    <t>Malatesta Road Paving &amp; Hot Mix Green Organic Recycling Contractors</t>
  </si>
  <si>
    <t>Lot 2 on Plan 17617, South Western Highway</t>
  </si>
  <si>
    <t>Davenport WA 6230</t>
  </si>
  <si>
    <t>Thursday, 06 March 2014</t>
  </si>
  <si>
    <t>Wednesday, 19 March 2014</t>
  </si>
  <si>
    <t>Tuesday, 18 March 2036</t>
  </si>
  <si>
    <t>67A - Compost manufacturing and soil blending</t>
  </si>
  <si>
    <t xml:space="preserve">Licence L8737/2013/1 </t>
  </si>
  <si>
    <t>Sean Widdeson</t>
  </si>
  <si>
    <t>Bunbury Ezy Bins</t>
  </si>
  <si>
    <t>Lot 62 on Diagram 54981, 47 Craigie Street</t>
  </si>
  <si>
    <t>Sunday, 06 October 2013</t>
  </si>
  <si>
    <t>Monday, 09 June 2031</t>
  </si>
  <si>
    <t xml:space="preserve">Licence L9066/2017/1 </t>
  </si>
  <si>
    <t>SUEZ Recycling &amp; Recovery Pty Ltd</t>
  </si>
  <si>
    <t>SUEZ Picton Resource Recovery Centre</t>
  </si>
  <si>
    <t>21 Giorgi Road</t>
  </si>
  <si>
    <t>Wednesday, 18 October 2017</t>
  </si>
  <si>
    <t>Sunday, 18 October 2037</t>
  </si>
  <si>
    <t>Thursday, 10 September 2015</t>
  </si>
  <si>
    <t xml:space="preserve">Licence L5952/1991/11 </t>
  </si>
  <si>
    <t>Busselton No 1 Wastewater Treatment Plant</t>
  </si>
  <si>
    <t>Lot 4680 on Plan 203019, Queen Elizabeth Avenue, Queen Elizabeth Avenue</t>
  </si>
  <si>
    <t>Ambergate WA 6280</t>
  </si>
  <si>
    <t>Thursday, 18 October 2012</t>
  </si>
  <si>
    <t>Thursday, 01 November 2012</t>
  </si>
  <si>
    <t>Sunday, 31 October 2021</t>
  </si>
  <si>
    <t xml:space="preserve">Licence L7120/1997/12 </t>
  </si>
  <si>
    <t>City of Busselton</t>
  </si>
  <si>
    <t>Rendezvous Road Transfer Station</t>
  </si>
  <si>
    <t>39 Rendezvous Road</t>
  </si>
  <si>
    <t>VASSE WA 6280</t>
  </si>
  <si>
    <t>Thursday, 13 September 2012</t>
  </si>
  <si>
    <t>Monday, 17 December 2012</t>
  </si>
  <si>
    <t>Monday, 16 December 2024</t>
  </si>
  <si>
    <t xml:space="preserve">Licence L7122/1997/12 </t>
  </si>
  <si>
    <t>Vidler Road Putrescibles Landfill Site &amp; Liquid Waste Facility</t>
  </si>
  <si>
    <t>Lot 8 on Diagram 66799, 28 Western Cape Drive</t>
  </si>
  <si>
    <t>BUSSELTON WA 6280</t>
  </si>
  <si>
    <t>Thursday, 30 May 2013</t>
  </si>
  <si>
    <t>Saturday, 08 June 2013</t>
  </si>
  <si>
    <t>Friday, 07 June 2030</t>
  </si>
  <si>
    <t xml:space="preserve">Licence L7427/1998/8 </t>
  </si>
  <si>
    <t>Dunsborough Wastewater Treatment Plant</t>
  </si>
  <si>
    <t>Lot 150 on Diagram 100538, Anniebrook Road</t>
  </si>
  <si>
    <t>ANNIEBROOK WA 6280</t>
  </si>
  <si>
    <t>Pemberton Wastewater Treatment Plant</t>
  </si>
  <si>
    <t xml:space="preserve">Licence L8222/2008/2 </t>
  </si>
  <si>
    <t>Naturaliste Vintners Pty Ltd</t>
  </si>
  <si>
    <t>Naturaliste Vintners Winery</t>
  </si>
  <si>
    <t>Lot 109 on Plan 73361, 61 Hairpin Road</t>
  </si>
  <si>
    <t>NORTH JINDONG WA 6280</t>
  </si>
  <si>
    <t>Sunday, 28 September 2014</t>
  </si>
  <si>
    <t>Saturday, 27 September 2036</t>
  </si>
  <si>
    <t xml:space="preserve">Licence L8321/2008/2 </t>
  </si>
  <si>
    <t>Margaret River Wine Production Pty Ltd</t>
  </si>
  <si>
    <t>Margaret River Wine Production Winery</t>
  </si>
  <si>
    <t>Lot 3955 on Plan 203041 and Lot 1 on Diagram 87982</t>
  </si>
  <si>
    <t>JINDONG WA 6280</t>
  </si>
  <si>
    <t>Tuesday, 22 January 2030</t>
  </si>
  <si>
    <t xml:space="preserve">Licence L8526/2011/2 </t>
  </si>
  <si>
    <t>Agri Corp Australia Pty Ltd</t>
  </si>
  <si>
    <t>VMS Contractors</t>
  </si>
  <si>
    <t>Lot 1810 on Plan 201688, 152 Williamson Road</t>
  </si>
  <si>
    <t>Hithergreen WA 6280</t>
  </si>
  <si>
    <t>Thursday, 15 May 2014</t>
  </si>
  <si>
    <t>Friday, 23 May 2014</t>
  </si>
  <si>
    <t>Thursday, 22 May 2036</t>
  </si>
  <si>
    <t xml:space="preserve">Licence L8704/2012/1 </t>
  </si>
  <si>
    <t>Lirea Pty Ltd</t>
  </si>
  <si>
    <t>Vasse Bins</t>
  </si>
  <si>
    <t>Lot 51 on Plan 13808, 18 Cook Street</t>
  </si>
  <si>
    <t>Busselton WA 6280</t>
  </si>
  <si>
    <t>Friday, 25 January 2013</t>
  </si>
  <si>
    <t>Monday, 28 January 2013</t>
  </si>
  <si>
    <t>Saturday, 27 January 2029</t>
  </si>
  <si>
    <t xml:space="preserve">Licence L8724/2013/1 </t>
  </si>
  <si>
    <t>KBB Pty Ltd</t>
  </si>
  <si>
    <t>Landsave Organics Composting Facility</t>
  </si>
  <si>
    <t>Lot 1 on Diagram 13299, 295 Kaloorup Road</t>
  </si>
  <si>
    <t>Wednesday, 06 March 2013</t>
  </si>
  <si>
    <t>Sunday, 02 June 2030</t>
  </si>
  <si>
    <t xml:space="preserve">Licence L8823/2014/1 </t>
  </si>
  <si>
    <t>City of Busselton - C and D Depot</t>
  </si>
  <si>
    <t>Lot 72 on Plan 49985, 131 Rendezvous Road</t>
  </si>
  <si>
    <t>Thursday, 04 September 2014</t>
  </si>
  <si>
    <t>Monday, 08 September 2014</t>
  </si>
  <si>
    <t>Saturday, 07 September 2019</t>
  </si>
  <si>
    <t>13 - Crushing of building material</t>
  </si>
  <si>
    <t>NATURALISTE WA 6281</t>
  </si>
  <si>
    <t xml:space="preserve">Licence L8963/2016/1 </t>
  </si>
  <si>
    <t>Peel Resource Recovery Pty Ltd</t>
  </si>
  <si>
    <t>Vasse Waste Transfer Station</t>
  </si>
  <si>
    <t>Lot 51 on Plan 52479, Ostler Drive</t>
  </si>
  <si>
    <t>Vasse</t>
  </si>
  <si>
    <t>Friday, 09 February 2018</t>
  </si>
  <si>
    <t>Monday, 08 February 2038</t>
  </si>
  <si>
    <t xml:space="preserve">Licence L9108/2017/1 </t>
  </si>
  <si>
    <t>City of Busselton Concret Crushing Dunsborough</t>
  </si>
  <si>
    <t>48 Western Cape Drive</t>
  </si>
  <si>
    <t>Wednesday, 14 February 2018</t>
  </si>
  <si>
    <t>Sunday, 13 February 2028</t>
  </si>
  <si>
    <t>Monday, 03 August 2015</t>
  </si>
  <si>
    <t>63 - Class I inert landfill site</t>
  </si>
  <si>
    <t>Thursday, 27 September 2012</t>
  </si>
  <si>
    <t>Monday, 01 October 2012</t>
  </si>
  <si>
    <t xml:space="preserve">Licence L5972/1992/14 </t>
  </si>
  <si>
    <t>Bunbury No. 2 Wastewater Treatment Plant</t>
  </si>
  <si>
    <t>Assess via Ocean Drive - Lot 5262 on Plan 183085</t>
  </si>
  <si>
    <t>Dalyellup WA 6230</t>
  </si>
  <si>
    <t>Thursday, 30 October 2014</t>
  </si>
  <si>
    <t>CAPEL WA 6271</t>
  </si>
  <si>
    <t xml:space="preserve">Licence L6993/1997/12 </t>
  </si>
  <si>
    <t>Shire of Capel</t>
  </si>
  <si>
    <t>Capel Waste Transfer Station</t>
  </si>
  <si>
    <t>Lot 500 on Plan 66147 Range Road</t>
  </si>
  <si>
    <t>Thursday, 01 May 2014</t>
  </si>
  <si>
    <t>Tuesday, 27 May 2014</t>
  </si>
  <si>
    <t>Friday, 26 May 2034</t>
  </si>
  <si>
    <t>Capel Wastewater Treatment Plant</t>
  </si>
  <si>
    <t>Worsley Alumina Refinery</t>
  </si>
  <si>
    <t>Collie Wastewater Treatment Plant</t>
  </si>
  <si>
    <t>COLLIE WA 6225</t>
  </si>
  <si>
    <t xml:space="preserve">Licence L6831/1997/12 </t>
  </si>
  <si>
    <t>Shire of Collie</t>
  </si>
  <si>
    <t>Gibbs Road Class II Putrescible Landfill Site</t>
  </si>
  <si>
    <t>Lot 500 on Plan 76826</t>
  </si>
  <si>
    <t>Saturday, 27 June 2015</t>
  </si>
  <si>
    <t>Wednesday, 26 May 2032</t>
  </si>
  <si>
    <t xml:space="preserve">Licence L7998/2003/3 </t>
  </si>
  <si>
    <t>Holista Colltech Limited</t>
  </si>
  <si>
    <t>Holista Colltech Rendering Facility</t>
  </si>
  <si>
    <t>Portion of Lot 3001 on Plan 51101, Boys Home Road</t>
  </si>
  <si>
    <t>Thursday, 15 January 2015</t>
  </si>
  <si>
    <t>Monday, 19 January 2015</t>
  </si>
  <si>
    <t>Thursday, 18 January 2024</t>
  </si>
  <si>
    <t>Licence L4404/1991/15</t>
  </si>
  <si>
    <t>Harvey Fresh (1994) Ltd</t>
  </si>
  <si>
    <t>Harvey Fresh Juice and Dairy Factory</t>
  </si>
  <si>
    <t>Being Lot 1 on Diagram 4786, Lot 20 and Lot 22 on Plan 2344, Lot 187 and Lot 189 on Plan 202110, and Lot 200 on Diagram 66494, Third Street</t>
  </si>
  <si>
    <t>HARVEY WA 6229</t>
  </si>
  <si>
    <t>Tuesday, 30 September 2031</t>
  </si>
  <si>
    <t xml:space="preserve">Licence  L6378/1987/14 </t>
  </si>
  <si>
    <t>Romine Holdings Pty Ltd</t>
  </si>
  <si>
    <t>Wren Oil</t>
  </si>
  <si>
    <t>157 Harris Road Lot 1 on Diagram 79008, Lot 4 on Diagram 57840, Lot 12 on Diagram 65162 and Lot 8 on Diagram 53241</t>
  </si>
  <si>
    <t>PICTON EAST WA 6229</t>
  </si>
  <si>
    <t>Tuesday, 29 September 2015</t>
  </si>
  <si>
    <t>Saturday, 12 September 2015</t>
  </si>
  <si>
    <t>Friday, 11 September 2026</t>
  </si>
  <si>
    <t xml:space="preserve">Licence L6610/1993/10 </t>
  </si>
  <si>
    <t>Lennard Waste Pty Ltd</t>
  </si>
  <si>
    <t>Jenour Liquid Waste Facility</t>
  </si>
  <si>
    <t>Lot 89 on Plan 2842, 205 Lennard Road</t>
  </si>
  <si>
    <t>BUREKUP WA 6227</t>
  </si>
  <si>
    <t>Thursday, 18 June 2015</t>
  </si>
  <si>
    <t>Friday, 27 March 2020</t>
  </si>
  <si>
    <t xml:space="preserve">Licence L7089/1997/11 </t>
  </si>
  <si>
    <t>Fitonia Pty Ltd</t>
  </si>
  <si>
    <t>TJ Depiazzi &amp; Sons - Composting facility</t>
  </si>
  <si>
    <t>Lot 4577 on Plan 205851, Depiazzi Road</t>
  </si>
  <si>
    <t>DARDANUP WA 6236</t>
  </si>
  <si>
    <t>Thursday, 02 October 2014</t>
  </si>
  <si>
    <t>Monday, 06 October 2014</t>
  </si>
  <si>
    <t>Sunday, 05 October 2025</t>
  </si>
  <si>
    <t>Thursday, 21 May 2015</t>
  </si>
  <si>
    <t xml:space="preserve">Licence L8746/2013/1 </t>
  </si>
  <si>
    <t>Bunbury Harvey Regional Council</t>
  </si>
  <si>
    <t>Wellington Group of Councils Compost Facility</t>
  </si>
  <si>
    <t>Lot 1 on Diagram 65861, Lot 1 Banksia Rd</t>
  </si>
  <si>
    <t>CROOKED BROOK WA 6236</t>
  </si>
  <si>
    <t>Monday, 15 July 2013</t>
  </si>
  <si>
    <t>Thursday, 14 July 2022</t>
  </si>
  <si>
    <t xml:space="preserve">Licence L8888/2015/1 </t>
  </si>
  <si>
    <t>Shire of Dardanup</t>
  </si>
  <si>
    <t>Shire of Dardanup Transfer Station</t>
  </si>
  <si>
    <t>part of Lot 82 on Plan 403943, Lot 81 Banksia Road</t>
  </si>
  <si>
    <t>Crooked Brook WA 6232</t>
  </si>
  <si>
    <t>Monday, 25 May 2015</t>
  </si>
  <si>
    <t>Friday, 24 May 2030</t>
  </si>
  <si>
    <t xml:space="preserve">Licence L8904/2015/1 </t>
  </si>
  <si>
    <t>Cleanaway Solid Waste Pty Ltd</t>
  </si>
  <si>
    <t>Banksia Road Putrescible Landfill Site</t>
  </si>
  <si>
    <t>Banksia Road - Lot 2 on Plan 65861</t>
  </si>
  <si>
    <t>Thursday, 02 August 2035</t>
  </si>
  <si>
    <t>Donnybrook-Balingup</t>
  </si>
  <si>
    <t xml:space="preserve">Licence L7084/1997/16 </t>
  </si>
  <si>
    <t>Donnybrook Waste Management Facility</t>
  </si>
  <si>
    <t>State Forest 27 (Interim Tenancy Agreement No. 911/97), Goodwood Road</t>
  </si>
  <si>
    <t>Paynedale WA 6239</t>
  </si>
  <si>
    <t>Thursday, 04 June 2015</t>
  </si>
  <si>
    <t>Wednesday, 17 June 2015</t>
  </si>
  <si>
    <t>Tuesday, 16 June 2020</t>
  </si>
  <si>
    <t>Shire of Donnybrook-Balingup</t>
  </si>
  <si>
    <t>Donnybrook Wastewater Treatment Plant</t>
  </si>
  <si>
    <t>Harvey Wastewater Treatment Plant</t>
  </si>
  <si>
    <t>PARKFIELD WA 6233</t>
  </si>
  <si>
    <t>WELLESLEY WA 6233</t>
  </si>
  <si>
    <t>Licence L6395/1993/16</t>
  </si>
  <si>
    <t>Harvey Industries Group Pty Ltd</t>
  </si>
  <si>
    <t>Harvey Beef Abattoir</t>
  </si>
  <si>
    <t>Lot 3 on Diagram 70328; Lot 113 on Plan 202106; Lots 115, 116, 117, 118 119, 142, 143, 145, 147, 149, 172, 173, 174, 175, 177, 200, 201, 202, 203, 204, 205, 228, 229, 230, 231 and 232 on Plan 2492; Lots 235 and 236 on Plan 29898; Lot 400 and 401 on Plan 302521 Seventh Street</t>
  </si>
  <si>
    <t>Harvey WA 6220</t>
  </si>
  <si>
    <t>Tuesday, 15 September 2015</t>
  </si>
  <si>
    <t>Saturday, 14 September 2030</t>
  </si>
  <si>
    <t xml:space="preserve">Licence L6996/1997/14 </t>
  </si>
  <si>
    <t>Shire of Harvey</t>
  </si>
  <si>
    <t>Richardson Rd Class II Putrescible Landfill Site</t>
  </si>
  <si>
    <t>Part of Lot 6 on Diagram 55535, Richardson Road</t>
  </si>
  <si>
    <t>UDUC WA 6220</t>
  </si>
  <si>
    <t>Wednesday, 06 August 2014</t>
  </si>
  <si>
    <t>Friday, 05 August 2022</t>
  </si>
  <si>
    <t xml:space="preserve">Licence L7060/1997/13 </t>
  </si>
  <si>
    <t>Cross Resource Management</t>
  </si>
  <si>
    <t>Lot 43 on Plan 17161, 70 Stanley Road</t>
  </si>
  <si>
    <t>Thursday, 21 August 2014</t>
  </si>
  <si>
    <t>Friday, 29 August 2014</t>
  </si>
  <si>
    <t>Wednesday, 28 August 2030</t>
  </si>
  <si>
    <t xml:space="preserve">Licence L7223/1997/10 </t>
  </si>
  <si>
    <t>Harvey Liquid Waste Facility</t>
  </si>
  <si>
    <t>Lot 3001 on Plan 49937, 3001 South West Highway, Crown Reserve 22977 and 44819</t>
  </si>
  <si>
    <t>WARAWARRUP WA 6220</t>
  </si>
  <si>
    <t>Monday, 12 August 2013</t>
  </si>
  <si>
    <t>Friday, 11 August 2028</t>
  </si>
  <si>
    <t>Kemerton Wastewater Treatment Plant</t>
  </si>
  <si>
    <t xml:space="preserve">Licence L8819/2014/1 </t>
  </si>
  <si>
    <t>Hovey Property Pty Ltd</t>
  </si>
  <si>
    <t>Lot 122 on Diagram 59922, 7477 Old Coast Road</t>
  </si>
  <si>
    <t>Thursday, 03 December 2015</t>
  </si>
  <si>
    <t>Monday, 07 December 2015</t>
  </si>
  <si>
    <t>Thursday, 06 December 2035</t>
  </si>
  <si>
    <t xml:space="preserve">Licence L8870/2014/1 </t>
  </si>
  <si>
    <t>Kemerton Titanium Dioxide Processing Plant</t>
  </si>
  <si>
    <t>Lot 1 on Diagram 73196</t>
  </si>
  <si>
    <t>Wellesley WA 6233</t>
  </si>
  <si>
    <t>Tuesday, 30 December 2014</t>
  </si>
  <si>
    <t>Saturday, 29 December 2029</t>
  </si>
  <si>
    <t>Cristal Pigment Austalia Ltd</t>
  </si>
  <si>
    <t xml:space="preserve">Licence L8949/2016/1 </t>
  </si>
  <si>
    <t>Stanley Road Class II Putrescible Landfill site</t>
  </si>
  <si>
    <t>Lot 45 on Plan 17161, 51 Stanley Road</t>
  </si>
  <si>
    <t>Friday, 22 January 2016</t>
  </si>
  <si>
    <t>Monday, 25 January 2016</t>
  </si>
  <si>
    <t>Friday, 24 January 2020</t>
  </si>
  <si>
    <t xml:space="preserve">Licence L7007/1997/11 </t>
  </si>
  <si>
    <t>Shire of Manjimup</t>
  </si>
  <si>
    <t>Manjimup Recycling and Refuse Centre</t>
  </si>
  <si>
    <t>Lot 501 on Plan 403155, 62 Ralston Road</t>
  </si>
  <si>
    <t>Ringbark WA 6258</t>
  </si>
  <si>
    <t>Friday, 19 June 2015</t>
  </si>
  <si>
    <t>Thursday, 26 June 2031</t>
  </si>
  <si>
    <t xml:space="preserve">Licence L7369/1999/10 </t>
  </si>
  <si>
    <t>Manjimup Liquid Waste Facility</t>
  </si>
  <si>
    <t>Part of State Forest 38, Forest Lease 1451/ 40, Kurandra Road</t>
  </si>
  <si>
    <t>Middlesex WA 6258</t>
  </si>
  <si>
    <t>Thursday, 30 August 2012</t>
  </si>
  <si>
    <t>Saturday, 15 September 2012</t>
  </si>
  <si>
    <t>Tuesday, 14 September 2021</t>
  </si>
  <si>
    <t>Walpole Wastewater Treatment Plant</t>
  </si>
  <si>
    <t>R1673/2004/1</t>
  </si>
  <si>
    <t>Boyup Brook Putrescible Landfill</t>
  </si>
  <si>
    <t>R1723/2005/1</t>
  </si>
  <si>
    <t>Mumballup Waste Management Facility</t>
  </si>
  <si>
    <t>R1722/2005/1</t>
  </si>
  <si>
    <t>Lowden Waste Management Facility</t>
  </si>
  <si>
    <t>R1594/2004/1</t>
  </si>
  <si>
    <t>Shire of Nannup</t>
  </si>
  <si>
    <t>Nannup Putrescible Landfill</t>
  </si>
  <si>
    <t>Postcode</t>
  </si>
  <si>
    <t>Name</t>
  </si>
  <si>
    <t>Margaret River</t>
  </si>
  <si>
    <t>Enviroclean (Victoria) Pty Ltd</t>
  </si>
  <si>
    <t>Contact Number</t>
  </si>
  <si>
    <t>Waste Categories</t>
  </si>
  <si>
    <t>F100,F110,F120,F130,G100,G110,G130,G150,G160</t>
  </si>
  <si>
    <t>Welcome Site</t>
  </si>
  <si>
    <t>Sandgroper Contracting</t>
  </si>
  <si>
    <t>K100,K110,K130,K140,K190,K200,K210</t>
  </si>
  <si>
    <t>Cowara Contractors Pty Ltd</t>
  </si>
  <si>
    <t>Cleanaway</t>
  </si>
  <si>
    <t>Cross Verwijmeren Pty Ltd</t>
  </si>
  <si>
    <t>J &amp; P Metals</t>
  </si>
  <si>
    <t>Lowe Transport</t>
  </si>
  <si>
    <t>J100,J120,J130,J160,J170,J180,K100,K110,K130,K140,
K190,K200,K210,L100,L150</t>
  </si>
  <si>
    <t>Piacentini &amp; Son Pty Ltd</t>
  </si>
  <si>
    <t>West Coast
Waste Pty
Ltd</t>
  </si>
  <si>
    <t>T140</t>
  </si>
  <si>
    <t>Access Builders Hire</t>
  </si>
  <si>
    <t>Adams &amp; Co
Freight</t>
  </si>
  <si>
    <t>J100,J120,J130,J160,J170,J180</t>
  </si>
  <si>
    <t>Adams Facility Services (A.F.S.)</t>
  </si>
  <si>
    <t>Bunbury Plumbing Services</t>
  </si>
  <si>
    <t>Bunbury Tyrepower</t>
  </si>
  <si>
    <t>Collie Freightlines</t>
  </si>
  <si>
    <t>Go West Tours &amp; Rentals</t>
  </si>
  <si>
    <t>MGM Bulk</t>
  </si>
  <si>
    <t>South West Septics</t>
  </si>
  <si>
    <t>B &amp; B Street Sweeping</t>
  </si>
  <si>
    <t>BCP Liquid Waste</t>
  </si>
  <si>
    <t>Busselton Onsite Repairs</t>
  </si>
  <si>
    <t>See Bunbury</t>
  </si>
  <si>
    <t>See Busselton</t>
  </si>
  <si>
    <t>ALLANSON</t>
  </si>
  <si>
    <t>Pilatti Bros Transport</t>
  </si>
  <si>
    <t>See Collie</t>
  </si>
  <si>
    <t>Hastie Waste</t>
  </si>
  <si>
    <t>DONNYBROOK</t>
  </si>
  <si>
    <t>Geographe Liquid Waste</t>
  </si>
  <si>
    <t>Harvey Tyrepower</t>
  </si>
  <si>
    <t>Collie Bin Hire</t>
  </si>
  <si>
    <t>K100,K110,K130,K140,K190,K200,K210,L100,L150</t>
  </si>
  <si>
    <t>Agspread Australia Pty Ltd</t>
  </si>
  <si>
    <t>Australind Tyre Service</t>
  </si>
  <si>
    <t>Binthere Bins</t>
  </si>
  <si>
    <t>Bridgetown Liquid Waste Disposal</t>
  </si>
  <si>
    <t>Fonty's Hire</t>
  </si>
  <si>
    <t>Hawks Environmental Services Pty Ltd</t>
  </si>
  <si>
    <t>D360,E100,E120,E130,G100,M100,M105,M130,M150,M160,M170,M180,M210,M220,M230,M250,M260,N100,N120,N140,N150,N160,N190,N205,N220,N230</t>
  </si>
  <si>
    <t>WASTE FACILITIES</t>
  </si>
  <si>
    <t>MARGARET RIVER SEWER</t>
  </si>
  <si>
    <t>K130</t>
  </si>
  <si>
    <t>Margaret River Septage Treatment Plant</t>
  </si>
  <si>
    <t>ROSA GLEN</t>
  </si>
  <si>
    <t>K110,K210</t>
  </si>
  <si>
    <t>K130,K210</t>
  </si>
  <si>
    <t>AUGUSTA-SEWER</t>
  </si>
  <si>
    <t>AUGUSTA</t>
  </si>
  <si>
    <t>Stanton Road Liquid Waste Facility</t>
  </si>
  <si>
    <t>K210</t>
  </si>
  <si>
    <t>BRIDGETOWN-SEWER</t>
  </si>
  <si>
    <t>K110,K210,N140</t>
  </si>
  <si>
    <t>Bridgetown Wastewater Treatment Plant No. 2</t>
  </si>
  <si>
    <t>HESTER BROOK</t>
  </si>
  <si>
    <t>See Boyup Brook</t>
  </si>
  <si>
    <t>CJD Equipment - Bunbury</t>
  </si>
  <si>
    <t>J100</t>
  </si>
  <si>
    <t>B100,C100,F100,F110,F120,F130,G100,G160,J100,J120,
J130,J160,J170,J180,K200,L100,L150,M130,M250,N100,
N140,N205,T140</t>
  </si>
  <si>
    <t>BPS (WA) PTY LTD</t>
  </si>
  <si>
    <t>K100,K110,K130,K200,K210,L100</t>
  </si>
  <si>
    <t>BUNBURY - SEWER</t>
  </si>
  <si>
    <t>Bunbury No.2 Wastewater Treatment Plant</t>
  </si>
  <si>
    <t>DONNYBROOK - SEWER</t>
  </si>
  <si>
    <t>GNARABUP</t>
  </si>
  <si>
    <t>GNARABUP - SEWER</t>
  </si>
  <si>
    <t>Piacentini &amp; Son</t>
  </si>
  <si>
    <t>D221,J100,J120,J170,J180,N100,N120,T140</t>
  </si>
  <si>
    <t>NANNUP - SEWER</t>
  </si>
  <si>
    <t>Nannup Wastewater Treatment Plant</t>
  </si>
  <si>
    <t>Shire of Nannup Refuse Site</t>
  </si>
  <si>
    <t>N120</t>
  </si>
  <si>
    <t>BUSSELTON - SEWER</t>
  </si>
  <si>
    <t>Busselton No.1 Wastewater Treatment Plant</t>
  </si>
  <si>
    <t>AMBERGATE</t>
  </si>
  <si>
    <t>ANNIEBROOK</t>
  </si>
  <si>
    <t>GCS Security Scaffolding (Busselton)</t>
  </si>
  <si>
    <t>Margaret River Vintners</t>
  </si>
  <si>
    <t>JINDONG</t>
  </si>
  <si>
    <t>K200</t>
  </si>
  <si>
    <t>DUNSBOROUGH - SEWER</t>
  </si>
  <si>
    <t>Vidler Road Putrescible Landfill Site &amp; Liquid Waste Facility (Dunsborough Waste Management Facility)</t>
  </si>
  <si>
    <t>NATURALISTE</t>
  </si>
  <si>
    <t>K110,K210,N140,N220</t>
  </si>
  <si>
    <t>CAPEL - SEWER</t>
  </si>
  <si>
    <t>COLLIE - SEWER</t>
  </si>
  <si>
    <t>Shire of Collie Sanitary Depot</t>
  </si>
  <si>
    <t>K110,K210,L100,L150,N140</t>
  </si>
  <si>
    <t>L100,L150</t>
  </si>
  <si>
    <t>BUREKUP</t>
  </si>
  <si>
    <t>BUREKUP - SEWER</t>
  </si>
  <si>
    <t>Burekup Wastewater Treatment Plant</t>
  </si>
  <si>
    <t>K100,K110,K200,K210,L100,L150</t>
  </si>
  <si>
    <t>EATON - SEWER</t>
  </si>
  <si>
    <t>Banksia Road Landfill Site</t>
  </si>
  <si>
    <t>F100,K210,R100,R120,R130,R140</t>
  </si>
  <si>
    <t>Dardanup Wastewater Treatment Plant</t>
  </si>
  <si>
    <t>DARDANUP - SEWER</t>
  </si>
  <si>
    <t>HARVEY - SEWER</t>
  </si>
  <si>
    <t>K100</t>
  </si>
  <si>
    <t>Harvey Beef</t>
  </si>
  <si>
    <t>Harvey Fresh Dairy and Juice Factories</t>
  </si>
  <si>
    <t>Harvey Septage Site</t>
  </si>
  <si>
    <t>WOKALUP</t>
  </si>
  <si>
    <t>BRUNSWICK JUNCTION</t>
  </si>
  <si>
    <t>BRUNSWICK JUNCTION - SEWER</t>
  </si>
  <si>
    <t>Brunswick Junction Wastewater Treatment Plant</t>
  </si>
  <si>
    <t>BINNINGUP - SEWER</t>
  </si>
  <si>
    <t>N205</t>
  </si>
  <si>
    <t>Fonty''s Hire</t>
  </si>
  <si>
    <t>MANJIMUP - SEWER</t>
  </si>
  <si>
    <t>RINGBARK</t>
  </si>
  <si>
    <t>Manjimup Waste Water Treatment Plant</t>
  </si>
  <si>
    <t>DINGUP</t>
  </si>
  <si>
    <t>PEMBERTON - SEWER</t>
  </si>
  <si>
    <t>WALPOLE - SEWER</t>
  </si>
  <si>
    <t>A
Plating &amp; Heat Treatment</t>
  </si>
  <si>
    <t>A100 (Waste resulting from the surface treatment of metals and plastics)</t>
  </si>
  <si>
    <t>A110 (Waste from heat treatment and tempering processes which use cyanide)</t>
  </si>
  <si>
    <t>A130 (Inorganic cyanide)</t>
  </si>
  <si>
    <t>B
Acids</t>
  </si>
  <si>
    <t>C
Bases</t>
  </si>
  <si>
    <t>D
Inorganic Chemicals</t>
  </si>
  <si>
    <t>B100 (Acidic solutions or acids in solid form)</t>
  </si>
  <si>
    <t>C100 (Basic (alkaline) solutions or bases (alkalis) in solid form)</t>
  </si>
  <si>
    <t>D100 (Metal carbonyls)</t>
  </si>
  <si>
    <t>D110 (Inorganic fluorine compounds (excluding calcium fluoride))</t>
  </si>
  <si>
    <t>D120 (Mercury and mercury compounds)</t>
  </si>
  <si>
    <t>D130 (Arsenic and arsenic compounds)</t>
  </si>
  <si>
    <t>D140 (Chromium compounds)</t>
  </si>
  <si>
    <t>D141 (Tannery waste containing chromium)</t>
  </si>
  <si>
    <t>D150 (Cadmium and cadmium compounds)</t>
  </si>
  <si>
    <t>D151 (Used nickel cadmium batteries)</t>
  </si>
  <si>
    <t>D160 (Beryllium and beryllium compounds)</t>
  </si>
  <si>
    <t>D170 (Antimony and antimony compounds)</t>
  </si>
  <si>
    <t>D180 (Thallium and thallium compounds)</t>
  </si>
  <si>
    <t>D190 (Copper compounds)</t>
  </si>
  <si>
    <t>D200 (Cobalt compounds)</t>
  </si>
  <si>
    <t>D210 (Nickel compounds)</t>
  </si>
  <si>
    <t>D211 (Used nickel metal hydride batteries)</t>
  </si>
  <si>
    <t>D220 (Lead and lead compounds)</t>
  </si>
  <si>
    <t>D221 (Used lead acid batteries)</t>
  </si>
  <si>
    <t>D230 (Zinc compounds)</t>
  </si>
  <si>
    <t>D240 (Selenium and selenium compounds)</t>
  </si>
  <si>
    <t>D250 (Tellurium and tellurium compounds)</t>
  </si>
  <si>
    <t>D270 (Vanadium compounds)</t>
  </si>
  <si>
    <t>D290 (Barium and barium compounds)</t>
  </si>
  <si>
    <t>D300 (Non toxic salts)</t>
  </si>
  <si>
    <t>D310 (Boron compounds)</t>
  </si>
  <si>
    <t>D330 (Inorganic sulfides)</t>
  </si>
  <si>
    <t>D340 (Perchlorates)</t>
  </si>
  <si>
    <t>D350 (Chlorates)</t>
  </si>
  <si>
    <t>E
Reactive Chemicals</t>
  </si>
  <si>
    <t>F
Paints, Resins, Inks and Organics Sludges</t>
  </si>
  <si>
    <t>D360 (Phosphorus compounds excluding mineral phosphates)</t>
  </si>
  <si>
    <t>E100 (Waste containing peroxides excluding hydrogen peroxide)</t>
  </si>
  <si>
    <t>E120 (Waste of an explosive nature not subject to other legislation)</t>
  </si>
  <si>
    <t>E130 (Highly reactive chemicals not otherwise specified)</t>
  </si>
  <si>
    <t>F100 (Aqueous-based wastes from the production, formulation and use of inks, dyes, pigments, paints, lacquers and varnish)</t>
  </si>
  <si>
    <t>F110 (Aqueous-based wastes from the production, formulation and use of resins, latex, plasticisers, glues and adhesives)</t>
  </si>
  <si>
    <t>F120 (Solvent based-wastes from the production, formulation and use of inks, dyes, pigments, paints, lacquers and varnish)</t>
  </si>
  <si>
    <t>F130 (Solvent based wastes from the production, formulation and use of resins, latex, plasticisers, glues and adhesives)</t>
  </si>
  <si>
    <t>G
Organic Solvents</t>
  </si>
  <si>
    <t>G100 (Ethers &amp; highly flammable hydrocarbons)</t>
  </si>
  <si>
    <t>G110 (Non-halogenated organic solvents)</t>
  </si>
  <si>
    <t>G130 (Dry-cleaning wastes containing perchloroethylene)</t>
  </si>
  <si>
    <t>G150 (Halogenated organic solvents Not otherwise specified)</t>
  </si>
  <si>
    <t>G160 (Waste from production, use and formulation of organic solvents not otherwise specified)</t>
  </si>
  <si>
    <t>H100 (Waste from the production, formulation or use of biocides and phytopharmaceuticals)</t>
  </si>
  <si>
    <t>H
Pesticides</t>
  </si>
  <si>
    <t>H110 (Organic phosphorous compounds)</t>
  </si>
  <si>
    <t>H130 (Organochlorine pesticides)</t>
  </si>
  <si>
    <t>H170 (Waste wood-preserving chemicals)</t>
  </si>
  <si>
    <t>J100 (Waste mineral oils unfit for their intended purpose)</t>
  </si>
  <si>
    <t>J120 (Waste oil and water mixtures or emulsions, and hydrocarbon and water mixtures or emulsions)</t>
  </si>
  <si>
    <t>J130 (Oil interceptor wastes)</t>
  </si>
  <si>
    <t>J160 (Waste tarry residues arising from refining, distillation or pyrolytic treatment)</t>
  </si>
  <si>
    <t>J170 (Used oil filters)</t>
  </si>
  <si>
    <t>J
Oils</t>
  </si>
  <si>
    <t>K
Putrescible and Organic Wastes</t>
  </si>
  <si>
    <t>L
Industrial Wash Water</t>
  </si>
  <si>
    <t>J180 (Oil sludge)</t>
  </si>
  <si>
    <t>K100 (Animal effluent and residues)</t>
  </si>
  <si>
    <t>K110 (Waste from grease traps)</t>
  </si>
  <si>
    <t>K130 (Sewage waste from the reticulated sewerage system)</t>
  </si>
  <si>
    <t>K140 (Tannery wastes not containing chromium)</t>
  </si>
  <si>
    <t>K190 (Wool scouring wastes)</t>
  </si>
  <si>
    <t>K200 (Food and beverage processing wastes)</t>
  </si>
  <si>
    <t>K210 (Septage wastes)</t>
  </si>
  <si>
    <t>L100 (Car and truck wash waters)</t>
  </si>
  <si>
    <t>L150 (Industrial wash waters contaminated with a controlled waste)</t>
  </si>
  <si>
    <t>M
Organic Chemicals</t>
  </si>
  <si>
    <t>M100 (Waste substances and articles containing polychlorinated biphenyls (PCBs))</t>
  </si>
  <si>
    <t>M105 (Waste substances and articles containing polybrominated biphenyls (PBB), polychlorinated napthalenes (PCN), and/or polychlorinated terphenyls (PCT))</t>
  </si>
  <si>
    <t>M130 (Non-halogenated organic chemicals)</t>
  </si>
  <si>
    <t>M150 (Phenols, phenol compounds including halogenated phenols)</t>
  </si>
  <si>
    <t>M160 (Organohalogen compounds not elsewhere listed)</t>
  </si>
  <si>
    <t>M170 (Polychlorinated dibenzofuran (any congener))</t>
  </si>
  <si>
    <t>M180 (Polychlorinated dibenzo p-dioxin (any congener))</t>
  </si>
  <si>
    <t>M210 (Cyanides (organic)/nitriles)</t>
  </si>
  <si>
    <t>M220 (Isocyanate compounds)</t>
  </si>
  <si>
    <t>M230 (Triethylamine catalysts)</t>
  </si>
  <si>
    <t>M250 (Surfactants and detergents)</t>
  </si>
  <si>
    <t>M260 (Highly odourous organic chemicals including mercaptans and acrylates)</t>
  </si>
  <si>
    <t>N100 (Containers or drums contaminated with residues of a controlled waste)</t>
  </si>
  <si>
    <t>N120 (Soils contaminated with a controlled waste)</t>
  </si>
  <si>
    <t>N
Soils and Sludge</t>
  </si>
  <si>
    <t>N140 (Fire debris or fire wash waters)</t>
  </si>
  <si>
    <t>N150 (Fly ash excluding fly ash generated from Australian coal fired power stations)</t>
  </si>
  <si>
    <t>N160 (Encapsulated, chemically fixed, solidified or polymerised controlled wastes)</t>
  </si>
  <si>
    <t>N190 (Filter cake containing a controlled waste)</t>
  </si>
  <si>
    <t>N205 (Industrial waste treatment plant residues)</t>
  </si>
  <si>
    <t>N220 (Asbestos)</t>
  </si>
  <si>
    <t>N230 (Ceramic based fibres with physico-chemical characteristics similar to asbestos)</t>
  </si>
  <si>
    <t>R100 (Clinical and related wastes)</t>
  </si>
  <si>
    <t>R
Clinical and Pharmaceutical</t>
  </si>
  <si>
    <t>R120 (Waste pharmaceuticals, drugs and medicines)</t>
  </si>
  <si>
    <t>R130 (Cytotoxic waste)</t>
  </si>
  <si>
    <t>R140 (Waste from production or preparation of pharmaceutical products)</t>
  </si>
  <si>
    <t>T100 (Waste chemical substances arising from research and development or teaching activities)</t>
  </si>
  <si>
    <t>T
Miscellaneous</t>
  </si>
  <si>
    <t>T120 (Waste from production or formulation of photographic chemicals or processing materials)</t>
  </si>
  <si>
    <t>T140 (Used Tyres)</t>
  </si>
  <si>
    <t>B100</t>
  </si>
  <si>
    <t>C100</t>
  </si>
  <si>
    <t>F100</t>
  </si>
  <si>
    <t>F110</t>
  </si>
  <si>
    <t>F120</t>
  </si>
  <si>
    <t>F130</t>
  </si>
  <si>
    <t>G100</t>
  </si>
  <si>
    <t>G160</t>
  </si>
  <si>
    <t>J120</t>
  </si>
  <si>
    <t>J130</t>
  </si>
  <si>
    <t>J160</t>
  </si>
  <si>
    <t>J170</t>
  </si>
  <si>
    <t>J180</t>
  </si>
  <si>
    <t>L100</t>
  </si>
  <si>
    <t>L150</t>
  </si>
  <si>
    <t>M130</t>
  </si>
  <si>
    <t>M150</t>
  </si>
  <si>
    <t>M250</t>
  </si>
  <si>
    <t>N100</t>
  </si>
  <si>
    <t>N140</t>
  </si>
  <si>
    <t>K110</t>
  </si>
  <si>
    <t>D221</t>
  </si>
  <si>
    <t>N220</t>
  </si>
  <si>
    <t>R100</t>
  </si>
  <si>
    <t>R120</t>
  </si>
  <si>
    <t>R130</t>
  </si>
  <si>
    <t>R140</t>
  </si>
  <si>
    <t>A100</t>
  </si>
  <si>
    <t>A110</t>
  </si>
  <si>
    <t>A130</t>
  </si>
  <si>
    <t>D100</t>
  </si>
  <si>
    <t>D110</t>
  </si>
  <si>
    <t>D120</t>
  </si>
  <si>
    <t>D130</t>
  </si>
  <si>
    <t>D140</t>
  </si>
  <si>
    <t>D141</t>
  </si>
  <si>
    <t>D150</t>
  </si>
  <si>
    <t>D151</t>
  </si>
  <si>
    <t>D160</t>
  </si>
  <si>
    <t>D170</t>
  </si>
  <si>
    <t>D180</t>
  </si>
  <si>
    <t>D190</t>
  </si>
  <si>
    <t>D200</t>
  </si>
  <si>
    <t>D210</t>
  </si>
  <si>
    <t>D211</t>
  </si>
  <si>
    <t>D220</t>
  </si>
  <si>
    <t>D230</t>
  </si>
  <si>
    <t>D240</t>
  </si>
  <si>
    <t>D250</t>
  </si>
  <si>
    <t>D270</t>
  </si>
  <si>
    <t>D290</t>
  </si>
  <si>
    <t>D300</t>
  </si>
  <si>
    <t>D330</t>
  </si>
  <si>
    <t>D340</t>
  </si>
  <si>
    <t>D350</t>
  </si>
  <si>
    <t>D360</t>
  </si>
  <si>
    <t>E100</t>
  </si>
  <si>
    <t>E120</t>
  </si>
  <si>
    <t>E130</t>
  </si>
  <si>
    <t>G110</t>
  </si>
  <si>
    <t>G130</t>
  </si>
  <si>
    <t>G150</t>
  </si>
  <si>
    <t>H100</t>
  </si>
  <si>
    <t>H110</t>
  </si>
  <si>
    <t>H130</t>
  </si>
  <si>
    <t>H170</t>
  </si>
  <si>
    <t>K140</t>
  </si>
  <si>
    <t>K190</t>
  </si>
  <si>
    <t>M100</t>
  </si>
  <si>
    <t>M105</t>
  </si>
  <si>
    <t>M160</t>
  </si>
  <si>
    <t>M170</t>
  </si>
  <si>
    <t>M180</t>
  </si>
  <si>
    <t>M210</t>
  </si>
  <si>
    <t>M220</t>
  </si>
  <si>
    <t>M230</t>
  </si>
  <si>
    <t>M260</t>
  </si>
  <si>
    <t>N150</t>
  </si>
  <si>
    <t>N160</t>
  </si>
  <si>
    <t>N190</t>
  </si>
  <si>
    <t>N230</t>
  </si>
  <si>
    <t>T100</t>
  </si>
  <si>
    <t>T120</t>
  </si>
  <si>
    <t>E100,E120,E130,K100,K110,K130,K140,K190,K200,K210,N100,N120,N140,N150,N160,N190,N205,N220,N230,T140</t>
  </si>
  <si>
    <t>D310</t>
  </si>
  <si>
    <t>D360,E100,E120,E130,G100,J100,J120,J130,J160,J170,J180,M100,M105,M130,M150,M160,M170,M180,M210,M220,
M230,M250,M260,N100,N120,N140,N150,N160,N190,N205,
N220,N230,T140</t>
  </si>
  <si>
    <t>A100,A110,A130,B100,C100,D100,D110,D120,D130,D140,D141,D150,D151,D160,D170,D180,D190,D200,D210,D211,D220,D221,D230,D240,D250,D270,D290,D300,D310,D330,D340,D350,D360,E100,E120,E130,F100,F110,F120,F130,
G100,G110,G130,G150,G160,H100,H110,H130,H170,J100,
J120,J130,J160,J170,J180,K100,K110,K130,K140,K190,K200,K210,L100,L150,M100,M105,M130,M150,M160,M170,M180,M210,M220,M230,M250,M260,N100,N120,N140,N150,N160,N190,N205,N220,N230,R100,R120,R130,R140,T100,
T120,T140</t>
  </si>
  <si>
    <t>A100,A110,A130,B100,C100,D100,D110,D120,D130,D140,D141,D150,D151,D160,D170,D180,D190,D200,D210,D211,D220,D221,D230,D240,D250,D270,D290,D300,D310,D330,D340,D350,D360,E100,E120,E130,F100,F110,F120,F130,
G100,G110,G130,G150,G160,H100,H110,H130,H170,J100,J120,J130,J160,J170,J180,K100,K110,K130,K140,K190,K200,K210,L100,L150,M100,M105,M130,M150,M160,M170,
M180,M210,M220,M230,M250,M260,N100,N120,N140,N150,N160,N190,N205,N220,N230,R100,R120,R130,R140,T100,
T120,T140</t>
  </si>
  <si>
    <t>B100,D151,D211,D221,D230,E120,T140</t>
  </si>
  <si>
    <t>A100,A110,A130,B100,C100,D100,D110,D120,D130,D140,D141,D150,D151,D160,D170,D180,D190,D200,D210,D211,D220,D221,D230,D240,D250,D270,D290,D300,D310,D330,D340,D350,D360,E100,E120,E130,F100,F110,F120,F130,
G100,G110,G130,G150,G160,H100,H110,H130,H170,J100,J120,J130,J160,J170,J180,K100,K110,K130,K140,K190,K200,K210,L100,L150,M100,M105,M130,M150,M160,M170,
M180,M210,M220,M230,M250,M260,N100,N120,N140,N150,N160,N190,N205,N220,N230,R100,R120,R130,R140,T100,T120,T140</t>
  </si>
  <si>
    <t>D221,T140</t>
  </si>
  <si>
    <t>D100,D110,D120,D130,D140,D141,D150,D151,D160,D170,D180,D190,D200,D210,D211,D220,D221,D230,D240,D250,D270,D290,D300,D310,D330,D340,D350,D360,E100,E120,E130,G100,G110,G130,G150,G160,J100,J120,J130,J160,
J170,J180,M100,M105,M130,M150,M160,M170,M180,M210,M220,M230,M250,M260,N100,N120,N140,N150,N160,N190,N205,N220,N230</t>
  </si>
  <si>
    <t>B100,D100,D110,D120,D130,D140,D141,D150,D151,D160,D170,D180,D190,D200,D210,D211,D220,D221,D230,D240,D250,D270,D290,D300,D310,D330,D340,D350,D360,E100,E120,E130,J100,J120,J130,J160,J170,J180,N100,N120,
N140,N150,N160,N190,N205,N220,N230,T140</t>
  </si>
  <si>
    <t>A100,A110,A130,B100,C100,D100,D110,D120,D130,D140, D141,D150,D151,D160,D170,D180,D190,D200,D210,D211,D220,D221,D230,D240,D250,D270,D290,D300,D310,D330,D340,D350,D360,E100,E120,E130,F100,F110,F120,F130,
G100,G110,G130,G150,G160,H100,H110,H130,H170,J100,J120,J130,J160,J170,J180,K100,K110,K130,K140,K190,
K200,K210,L100,L150,M100,M105,M130,M150,M160,M170,M180,M210,M220,M230,M250,M260,N100,N120,N140,N150,N160,N190,N205,N220,N230,R100,R120,R130,R140,T100,
T120,T140</t>
  </si>
  <si>
    <t>A100,A110,A130,B100,C100,D100,D110,D120,D130,D140,D141,D150,D151,D160,D170,D180,D190,D200,D210,D211,D220,D221,D230,D240,D250,D270,D290,D300,D310,D330,D340,D350,D360,E100,E120,E130,F100,F110,F120,F130,
G100,G110,G130,G150,G160,H100,H110,H130,H170,J100,J120,J130,J160,J170,J180,K100,K110,K130,K140,K190,
K200,K210,L100,L150,M100,M105,M130,M150,M160,M170,M180,M210,M220,M230,M250,M260,N100,N120,N140,N150,N160,N190,N205,N220,N230,R100,R120,R130,R140,T100,
T120,T140</t>
  </si>
  <si>
    <t>WorkSafe Licenced Asbestos Removal (Part 5 Occupational Safety and Health Regulations 1996)</t>
  </si>
  <si>
    <r>
      <rPr>
        <b/>
        <sz val="10"/>
        <color theme="1"/>
        <rFont val="Calibri"/>
        <family val="2"/>
        <scheme val="minor"/>
      </rPr>
      <t xml:space="preserve">Data source: </t>
    </r>
    <r>
      <rPr>
        <sz val="10"/>
        <color theme="1"/>
        <rFont val="Calibri"/>
        <family val="2"/>
        <scheme val="minor"/>
      </rPr>
      <t>https://www.commerce.wa.gov.au/worksafe/do-i-need-asbestos-removal-licence</t>
    </r>
  </si>
  <si>
    <r>
      <rPr>
        <b/>
        <sz val="10"/>
        <color theme="1"/>
        <rFont val="Calibri"/>
        <family val="2"/>
        <scheme val="minor"/>
      </rPr>
      <t>Data source:</t>
    </r>
    <r>
      <rPr>
        <sz val="10"/>
        <color theme="1"/>
        <rFont val="Calibri"/>
        <family val="2"/>
        <scheme val="minor"/>
      </rPr>
      <t xml:space="preserve"> https://cwts.der.wa.gov.au</t>
    </r>
  </si>
  <si>
    <r>
      <rPr>
        <b/>
        <sz val="10"/>
        <color theme="1"/>
        <rFont val="Calibri"/>
        <family val="2"/>
        <scheme val="minor"/>
      </rPr>
      <t>Data source:</t>
    </r>
    <r>
      <rPr>
        <sz val="10"/>
        <color theme="1"/>
        <rFont val="Calibri"/>
        <family val="2"/>
        <scheme val="minor"/>
      </rPr>
      <t xml:space="preserve"> Controlled Waste Category List (April 2015) https://www.der.wa.gov.au/our-work/controlled-waste/138-forms-and-materials</t>
    </r>
  </si>
  <si>
    <t>WASTE CATEGORY GROUP</t>
  </si>
  <si>
    <t>Comment</t>
  </si>
  <si>
    <t xml:space="preserve"> Licence Number</t>
  </si>
  <si>
    <t xml:space="preserve">Phone </t>
  </si>
  <si>
    <t>Mobile</t>
  </si>
  <si>
    <t>Expiry</t>
  </si>
  <si>
    <t>DMIRS</t>
  </si>
  <si>
    <t>APPROVED EMERGENCY RESPONDERS</t>
  </si>
  <si>
    <r>
      <rPr>
        <b/>
        <sz val="10"/>
        <color theme="1"/>
        <rFont val="Calibri"/>
        <family val="2"/>
        <scheme val="minor"/>
      </rPr>
      <t>Data source:</t>
    </r>
    <r>
      <rPr>
        <sz val="10"/>
        <color theme="1"/>
        <rFont val="Calibri"/>
        <family val="2"/>
        <scheme val="minor"/>
      </rPr>
      <t xml:space="preserve"> http://www.dmp.wa.gov.au/Dangerous-Goods/Applying-for-approval-of-7387.aspx</t>
    </r>
  </si>
  <si>
    <t xml:space="preserve"> Approved Class(es)</t>
  </si>
  <si>
    <t>Contact</t>
  </si>
  <si>
    <t>Address</t>
  </si>
  <si>
    <t>Email</t>
  </si>
  <si>
    <t>No result for this area</t>
  </si>
  <si>
    <t>08  9791 3080</t>
  </si>
  <si>
    <t>08 9765 1466</t>
  </si>
  <si>
    <t>08 9791 2137</t>
  </si>
  <si>
    <t>08 9791 9717</t>
  </si>
  <si>
    <t>08 9791 2206</t>
  </si>
  <si>
    <t>08 9725 7888</t>
  </si>
  <si>
    <t>08 9721 4142</t>
  </si>
  <si>
    <t>08 9725 7711</t>
  </si>
  <si>
    <t>08 9721 7300</t>
  </si>
  <si>
    <t>08 9721 1477</t>
  </si>
  <si>
    <t>08 9721 1794</t>
  </si>
  <si>
    <t>08 9724 1866</t>
  </si>
  <si>
    <t>08 9725 6866</t>
  </si>
  <si>
    <t>08 9726 0119</t>
  </si>
  <si>
    <t>08 9725 4390</t>
  </si>
  <si>
    <t>08 9754 1541</t>
  </si>
  <si>
    <t>08 9752 1000</t>
  </si>
  <si>
    <t>08 9781 0500</t>
  </si>
  <si>
    <t>08 9753 1301</t>
  </si>
  <si>
    <t>08 9754 7944</t>
  </si>
  <si>
    <t>08 9755 4016</t>
  </si>
  <si>
    <t>0438 557 225</t>
  </si>
  <si>
    <t>08 9727 0222</t>
  </si>
  <si>
    <t>08 9795 3447</t>
  </si>
  <si>
    <t>08 9454 8408</t>
  </si>
  <si>
    <t>08 9734 4410</t>
  </si>
  <si>
    <t>0422 141 490</t>
  </si>
  <si>
    <t>08 9725 8787</t>
  </si>
  <si>
    <t>08 9729 1724</t>
  </si>
  <si>
    <t>0438 422 278</t>
  </si>
  <si>
    <t>0409 101 164</t>
  </si>
  <si>
    <t>08 9772 4591</t>
  </si>
  <si>
    <t>08 9756 1154</t>
  </si>
  <si>
    <t>0477 683 737</t>
  </si>
  <si>
    <t>0448 797 831</t>
  </si>
  <si>
    <t>0438 857 733</t>
  </si>
  <si>
    <t>0417 092 913</t>
  </si>
  <si>
    <t>0439 945 421</t>
  </si>
  <si>
    <t>0402 521 952</t>
  </si>
  <si>
    <t>0407 904 420</t>
  </si>
  <si>
    <t>0429 651 466</t>
  </si>
  <si>
    <t>0458 508 173</t>
  </si>
  <si>
    <t>0407 382 918</t>
  </si>
  <si>
    <t>0418 952 197</t>
  </si>
  <si>
    <t>0419 906 632</t>
  </si>
  <si>
    <t>0427 236 760</t>
  </si>
  <si>
    <t>0438 912 260</t>
  </si>
  <si>
    <t>0409 971 397</t>
  </si>
  <si>
    <t>0419 947 132</t>
  </si>
  <si>
    <t>0418 931 456</t>
  </si>
  <si>
    <t>0407 980 036</t>
  </si>
  <si>
    <t>0435 935 275</t>
  </si>
  <si>
    <t>0418 931 655</t>
  </si>
  <si>
    <t>0407 982 146</t>
  </si>
  <si>
    <t>0407 880 351</t>
  </si>
  <si>
    <t>0439 694 005</t>
  </si>
  <si>
    <t>0419 760 056</t>
  </si>
  <si>
    <t>0408 921 501</t>
  </si>
  <si>
    <t>0427 912 254</t>
  </si>
  <si>
    <t>0427 389 881</t>
  </si>
  <si>
    <t>0439 529 899</t>
  </si>
  <si>
    <t>0408 106 627</t>
  </si>
  <si>
    <t>0418 932 608</t>
  </si>
  <si>
    <t>0423 956 552</t>
  </si>
  <si>
    <t>0417 863 778</t>
  </si>
  <si>
    <t>0438 821 005</t>
  </si>
  <si>
    <t>0418 934 760</t>
  </si>
  <si>
    <t>0438 792 202</t>
  </si>
  <si>
    <t>0429 313 310</t>
  </si>
  <si>
    <t>0418 906 025</t>
  </si>
  <si>
    <t>0498 583 553</t>
  </si>
  <si>
    <t>0417 411 490</t>
  </si>
  <si>
    <t>0424 433 195</t>
  </si>
  <si>
    <t>0417 093 581</t>
  </si>
  <si>
    <t>0409 554 722</t>
  </si>
  <si>
    <t>0417 185 040</t>
  </si>
  <si>
    <t>0427 024 433</t>
  </si>
  <si>
    <t>0407 439 870</t>
  </si>
  <si>
    <t>0410 284 303</t>
  </si>
  <si>
    <t>0418 910 663</t>
  </si>
  <si>
    <t>0409 291 554</t>
  </si>
  <si>
    <t>0428 928 137</t>
  </si>
  <si>
    <t>0411 331 139</t>
  </si>
  <si>
    <t>0427 186 966</t>
  </si>
  <si>
    <t>0451 156 735</t>
  </si>
  <si>
    <t>0427 263 326</t>
  </si>
  <si>
    <t>0402 727 129</t>
  </si>
  <si>
    <t>0419 950 350</t>
  </si>
  <si>
    <t>0407 917 777</t>
  </si>
  <si>
    <t>0418 865 691</t>
  </si>
  <si>
    <t>0428 344 216</t>
  </si>
  <si>
    <t>0418 933 649</t>
  </si>
  <si>
    <t>0439 948 894</t>
  </si>
  <si>
    <t>0419 651 666</t>
  </si>
  <si>
    <t>0418 933 219</t>
  </si>
  <si>
    <t>0450 604 622</t>
  </si>
  <si>
    <t>0400 931 220</t>
  </si>
  <si>
    <t>0418 931 786</t>
  </si>
  <si>
    <t>0427 201 771</t>
  </si>
  <si>
    <t>0417 935 577</t>
  </si>
  <si>
    <t>0410 039 066</t>
  </si>
  <si>
    <t>0417 268 038</t>
  </si>
  <si>
    <t>0457 742 852</t>
  </si>
  <si>
    <t>0438 993 398</t>
  </si>
  <si>
    <t>0488 064 050</t>
  </si>
  <si>
    <t>0439 510 783</t>
  </si>
  <si>
    <t>0407 380 768</t>
  </si>
  <si>
    <t>0421 852 204</t>
  </si>
  <si>
    <t>0439 712 216</t>
  </si>
  <si>
    <t>0429 453 626</t>
  </si>
  <si>
    <t>0427 401 089</t>
  </si>
  <si>
    <t>0473 248 924</t>
  </si>
  <si>
    <t>0428 835 659</t>
  </si>
  <si>
    <t>0409 640 125</t>
  </si>
  <si>
    <t>0400 440 631</t>
  </si>
  <si>
    <t>Local Government</t>
  </si>
  <si>
    <t>0447 141 611</t>
  </si>
  <si>
    <t>08 9725 5050</t>
  </si>
  <si>
    <t>WR1694</t>
  </si>
  <si>
    <t>WR1457</t>
  </si>
  <si>
    <t>SPARROW, RHYS</t>
  </si>
  <si>
    <t>DWER licenced waste management facilities (Schedule 1, Environmental Protection Regulations 1987)</t>
  </si>
  <si>
    <t>Approved premises production or design capacity</t>
  </si>
  <si>
    <t>248 cubic metres per day</t>
  </si>
  <si>
    <t>DWER Controlled Waste Tracking System- Waste Facilities (Environmental Protection (Controlled Waste) Regulations 2004)</t>
  </si>
  <si>
    <t>WASTE CARRIERS</t>
  </si>
  <si>
    <t>DWER Controlled Waste Tracking System - Waste Carriers (Environmental Protection (Controlled Waste) Regulations 2004)</t>
  </si>
  <si>
    <t>Biological wastes 1.02, septage wastes - waste from apparatus for the treatment of sewage.</t>
  </si>
  <si>
    <t>Green waste. Paunch waste.</t>
  </si>
  <si>
    <t>Clean Fill</t>
  </si>
  <si>
    <t>Sewage</t>
  </si>
  <si>
    <t>N/A</t>
  </si>
  <si>
    <t>None specified</t>
  </si>
  <si>
    <t xml:space="preserve"> Accepted through sewer inflow(s) and tankered waste only.</t>
  </si>
  <si>
    <t>The Licensee shall only dispose of the following liquid wastes to the liquid waste treatment lagoons at the Premises:
(i) Sewage, Waste Code K210
(ii) Waste from Grease Traps, Waste Code K110</t>
  </si>
  <si>
    <t>Liquid wastes</t>
  </si>
  <si>
    <t>K210, K110</t>
  </si>
  <si>
    <t>Inert Waste Type 1</t>
  </si>
  <si>
    <t>Special Waste Type 1</t>
  </si>
  <si>
    <t>Putrescible Waste</t>
  </si>
  <si>
    <t>Contaminated Solid Waste</t>
  </si>
  <si>
    <t>Hazardous Waste</t>
  </si>
  <si>
    <t>Combined total of 20,000 tonnes per annual period</t>
  </si>
  <si>
    <t>Must meet the acceptance criteria for Class I and Class II landfills.</t>
  </si>
  <si>
    <t>Waste oil, vehicle batteries, paint and metal and plastic chemical containers only.</t>
  </si>
  <si>
    <t>Under the Environmental Protection (Controlled Waste) Regulations 2004, the licensee is only permitted to accept the following tankered controlled wastes at the Premises:
(i) biological wastes (categories 1.02 and 1.05)</t>
  </si>
  <si>
    <t>biological wastes (categories 1.02 and 1.05)</t>
  </si>
  <si>
    <t>20,000 tonnes per annual period</t>
  </si>
  <si>
    <t>64 - Class II putrescible landfill site</t>
  </si>
  <si>
    <t>The licensee shall only dispose of the waste types listed in Table 1 at the premises, as defined in the DEC document entitled "Guideline for Controlled Waste Treatment or Disposal Sites (VIA - September 2006)": biological waste 1.02. Septage wastes — wastes from apparatus for the treatment of sewage</t>
  </si>
  <si>
    <t>Type 1 Inert Waste (Building and demolition waste)</t>
  </si>
  <si>
    <t>Type 1 Special Waste (Asbestos Waste)</t>
  </si>
  <si>
    <t xml:space="preserve">Category 61A - Solid waste facility
</t>
  </si>
  <si>
    <t xml:space="preserve">Category 62 - Solid waste facility
</t>
  </si>
  <si>
    <t>Category 64 - Putrescible landfill (Class III)</t>
  </si>
  <si>
    <t>Septage wastes. Waste from grease traps. Fire debris and wash water</t>
  </si>
  <si>
    <t>520 cubic metres per day</t>
  </si>
  <si>
    <t>55 - Livestock saleyard or holding pen</t>
  </si>
  <si>
    <t>35 - Asphalt manufacturing</t>
  </si>
  <si>
    <t>48,000 tonnes per annual period</t>
  </si>
  <si>
    <t>Combined total of 50,000 tonnes per annual period</t>
  </si>
  <si>
    <t>Inert Waste Type 2</t>
  </si>
  <si>
    <t>Cement bonded asbestos only. No fibrous asbestos shall be accepted.</t>
  </si>
  <si>
    <t>Putrescible waste</t>
  </si>
  <si>
    <t>Special Waste Type 2</t>
  </si>
  <si>
    <t>R100, R120, R130, R140</t>
  </si>
  <si>
    <t>Including general kerbside recyclable inert material, cans (aluminium) and plastics.</t>
  </si>
  <si>
    <t>Including general kerbside recyclable material which includes small amounts of paper and cardboard.</t>
  </si>
  <si>
    <t>25,000 tonnes per annual period</t>
  </si>
  <si>
    <t>Received onsite in yellow 120L or 240L mobile garbage bins.
Special Waste Type 2 to be transferred to refrigerated storage immediately on receipt.</t>
  </si>
  <si>
    <t>45,000 tonnes per day</t>
  </si>
  <si>
    <t>(i) biological wastes; and
(ii) low strength waste water</t>
  </si>
  <si>
    <t>K100, K190, K140, K210, K110, K200, K130, L150, L100, N140</t>
  </si>
  <si>
    <t>15,000 tonnes per annual period</t>
  </si>
  <si>
    <t>Inert Waste Tpye 1</t>
  </si>
  <si>
    <t>Hazardous waste</t>
  </si>
  <si>
    <t>10,000 tonnes per annual period</t>
  </si>
  <si>
    <t>5,000 tonnes per annual period</t>
  </si>
  <si>
    <t>(a) Construction and demolition waste (C&amp;D) for storage and sorting.
(b) Waste containing asbestos or ACM must not be accepted.</t>
  </si>
  <si>
    <t>(c) Tyres only.</t>
  </si>
  <si>
    <t>(d) Paint, waste oils, gas cyclinders, empty fire extinguishers, emergency beacons, batteries, electronic waste and empty oil and chemical containers (DrumMuster) only.
(e) Collected in bunded pallets and enclosed containers.</t>
  </si>
  <si>
    <t>Acid sulfate soils</t>
  </si>
  <si>
    <t>1,400 tonnes per annual period</t>
  </si>
  <si>
    <t>a) putrescible and organic wastes (categories K210 and K110); and
b) low strength wastewater (category N140).</t>
  </si>
  <si>
    <t>45,000 tonnes / year (combined total)</t>
  </si>
  <si>
    <t>No more than 100 tyres to be stored onsite.</t>
  </si>
  <si>
    <t>Cement bonded asbestos. No friable asbestos shall be accepted.</t>
  </si>
  <si>
    <t>Must meet the Acceptance Criteria for Class II landfills, as specified in the Landfill Definitions.</t>
  </si>
  <si>
    <t>30,000 tonnes / year</t>
  </si>
  <si>
    <t>Paint, Waste Oil, Gas Cyclinders, Small quantities of household chemicals (&lt; 20 ltrs or kg), DrumMuster products, fire extinguishers, emergency beacons, batteries and electronic waste.</t>
  </si>
  <si>
    <t>Liquid Waste</t>
  </si>
  <si>
    <t>6,000 tonnes / year</t>
  </si>
  <si>
    <t xml:space="preserve"> K210, K110, N140</t>
  </si>
  <si>
    <t>25 - Alcoholic beverage manufacturing</t>
  </si>
  <si>
    <t>Biosolids</t>
  </si>
  <si>
    <t>Green waste</t>
  </si>
  <si>
    <t>12,000 tonnes / year</t>
  </si>
  <si>
    <t>4,500 tonnes / year</t>
  </si>
  <si>
    <t>41,600 tonnes per year</t>
  </si>
  <si>
    <t>Construction and demolition waste</t>
  </si>
  <si>
    <t>Inert waste Type 1</t>
  </si>
  <si>
    <t>Inert waste Type 2</t>
  </si>
  <si>
    <t>Acceptance of Construction and demolition waste, plastics, concrete, steel, wood, green waste and cardboard waste types only.
All waste received onto a bunded, concrete hardstand;
Waste containing visible asbestos or ACM must not be accepted;
Acceptance of waste types for sorting and recycling only.</t>
  </si>
  <si>
    <t>7,000 tonnes per year</t>
  </si>
  <si>
    <t>78,000 tonnes per annual period</t>
  </si>
  <si>
    <t>100,000 tonnes per annual period</t>
  </si>
  <si>
    <t>Inert waste type 1</t>
  </si>
  <si>
    <t>Scrap metal</t>
  </si>
  <si>
    <t>Inert waste type 2</t>
  </si>
  <si>
    <t>Non conforming wastes (limited to putrescible waste, plastic and paper)</t>
  </si>
  <si>
    <t>Acceptance of construction and demolition waste only for processing and re-use/ disposal off site.</t>
  </si>
  <si>
    <t>Less than 25 car tyre equivalent at any one time</t>
  </si>
  <si>
    <t>Type 1 Inert Waste (Bricks &amp; Concrete)</t>
  </si>
  <si>
    <t>Waste containing visible asbestos or ACM shall not be accepted.</t>
  </si>
  <si>
    <t>Sewage accepted through sewer inflows from reticulated sewage system</t>
  </si>
  <si>
    <t>Sewage delivered to the premises by tanker and discharged to the ‘influent collection pit and tanker receival’ as shown in the Premises map in Schedule 1.</t>
  </si>
  <si>
    <t>Includes tanker loads of sewage sourced from the reticulated sewage system, or from the emptying of septic tank systems.</t>
  </si>
  <si>
    <t>2,500 tonnes per annual period</t>
  </si>
  <si>
    <t>Greenwaste</t>
  </si>
  <si>
    <t>The number of tyres stored must be less than 100 tyres.</t>
  </si>
  <si>
    <t>No more than 1000kg of batteries, 3000L of waste oil and 500L of household hazardous waste to be stored on site at any one time.</t>
  </si>
  <si>
    <t>500 tonnes per annual period</t>
  </si>
  <si>
    <t>L100, L150</t>
  </si>
  <si>
    <t>1,000 tonnes per annual period</t>
  </si>
  <si>
    <t>120,000 tonnes per annual period</t>
  </si>
  <si>
    <t>50,000 tonnes per annual period</t>
  </si>
  <si>
    <t>The licensee shall accept and bury only the following types of waste at the premises: clean fill; type 1 inert wastes; type 2 inert wastes; putrescible wastes; type 1 special wastes; type 2 special wastes; and other wastes that comply with Class II criteria in the document titled Landfill Waste Classification and Waste Definitions 1996 (as amended).</t>
  </si>
  <si>
    <t>24 - Non‑alcoholic beverage manufacturing</t>
  </si>
  <si>
    <t>17 - Milk processing</t>
  </si>
  <si>
    <t>165,000 tonnes per annual period</t>
  </si>
  <si>
    <t>13,000 kilolitres per annual period</t>
  </si>
  <si>
    <t>1,500 tonnes per annual period</t>
  </si>
  <si>
    <t>Vegetable and food processing liquid wastes</t>
  </si>
  <si>
    <t>1,500 tonnes per year</t>
  </si>
  <si>
    <t>Limited to vegetable and food processing liquid waste tankered onto the premises from the Capel Cheese Factory and discharged to the wastewater treatment system via the balance tank or raw water tank.</t>
  </si>
  <si>
    <t>39 - Chemical or oil recycling</t>
  </si>
  <si>
    <t>Waste oil, liquid waste</t>
  </si>
  <si>
    <t>≤80,000 tonnes per annual period</t>
  </si>
  <si>
    <t>Must not exceed 2 parts per million of PCB.</t>
  </si>
  <si>
    <t>Soild waste</t>
  </si>
  <si>
    <t>≤20,000 tonnes per annual period</t>
  </si>
  <si>
    <t>10,000 kilolitres per annual period</t>
  </si>
  <si>
    <t>K100, K110, K200, K210</t>
  </si>
  <si>
    <t>Combined 10,000 kL/annual period</t>
  </si>
  <si>
    <t>Green waste, organic waste</t>
  </si>
  <si>
    <t>Mixed food/putrescible and vegetative food waste and greenwaste</t>
  </si>
  <si>
    <t>D221, J100, J120, J130, J160, J170 N100, N160</t>
  </si>
  <si>
    <t>Waste oil, light globes and vehicle batteries only</t>
  </si>
  <si>
    <t>Limited to metals, glass and concrete waste only. Waste containing visible asbestos or ACM shall not be accepted.</t>
  </si>
  <si>
    <t>Limited to plastic and tyres only</t>
  </si>
  <si>
    <t>Inert Waste Type 1 (excluding Special Waste Type 1)</t>
  </si>
  <si>
    <t>353,000 tonnes per
annual period</t>
  </si>
  <si>
    <t>303,000 tonnes per annual period</t>
  </si>
  <si>
    <t>Liquid waste</t>
  </si>
  <si>
    <t>(a) Cristal Pigment Slurry must be contained in sealed vessels and accepted for processing via sealed pipes directly from the vessels.</t>
  </si>
  <si>
    <t>(b) Drill muds must be contained in sealed vessels.</t>
  </si>
  <si>
    <t>All waste types</t>
  </si>
  <si>
    <t>Contaminated Solid Waste, Inert Waste Type 1, Inert Waste Type 2, Putrescible Waste, Special Waste Type 1, Special Waste Type 2, TWM processed septage</t>
  </si>
  <si>
    <t>Clean fill</t>
  </si>
  <si>
    <t>1,800 tonnes per annual period</t>
  </si>
  <si>
    <t>Not more than 5,000 tonnes per year</t>
  </si>
  <si>
    <t>600 tonnes per year</t>
  </si>
  <si>
    <t>Quantity of wastewater treated 1,500 cubic metres per day</t>
  </si>
  <si>
    <t>Quantity of liquid waste accepted 1,000 tonnes per year</t>
  </si>
  <si>
    <t>4,500 tonnes per year</t>
  </si>
  <si>
    <t>6,750 cubic metres per day</t>
  </si>
  <si>
    <t>30,000 tonnes per year</t>
  </si>
  <si>
    <t>Up to 6,000 tonnes per year</t>
  </si>
  <si>
    <t>2,000 cubic metres per day</t>
  </si>
  <si>
    <t>10,000 tonnes per year</t>
  </si>
  <si>
    <t>1,260 kilolitres per annual period</t>
  </si>
  <si>
    <t>1,000 kilolitres per annual period</t>
  </si>
  <si>
    <t>9,000 kilolitres per annual period</t>
  </si>
  <si>
    <t>8,000 tonnes per annual period</t>
  </si>
  <si>
    <t>15,000 cubic metres per day</t>
  </si>
  <si>
    <t>2,000 tonnes per annual period</t>
  </si>
  <si>
    <t>6,700 tonnes per annual period</t>
  </si>
  <si>
    <t>Contaminated solid waste</t>
  </si>
  <si>
    <t>Combined total of up to 6,700 tonnes per annual period</t>
  </si>
  <si>
    <t>Tyres and plastic only.</t>
  </si>
  <si>
    <t>Must be wrapped in heavy duty plastic prior to acceptance.</t>
  </si>
  <si>
    <t>Must be supported by documentation that demonstrates compliance with the acceptance criteria for Class II landfills as defined in the document titled ‘Landfill Waste Classifications and Waste Definitions 1996 (As amended)’.</t>
  </si>
  <si>
    <t>15 - Abattoir</t>
  </si>
  <si>
    <t>220 000 tonnes per year</t>
  </si>
  <si>
    <t>120 000 tonnes per year</t>
  </si>
  <si>
    <t>170 000 animals per year</t>
  </si>
  <si>
    <t>5,000 tonnes per year (combined total, excluding recyclables)</t>
  </si>
  <si>
    <t>Used tyres and plastics only.</t>
  </si>
  <si>
    <t>Cement bonded asbestos. No fibrous asbestos shall be accepted.</t>
  </si>
  <si>
    <t>Must meet the acceptance criteria for Class II landfills.</t>
  </si>
  <si>
    <t>Putrescible waste (green waste)</t>
  </si>
  <si>
    <t>Putrescible waste (recycled glass)</t>
  </si>
  <si>
    <t>Inert Waste Type 2 (tyres, rubber)</t>
  </si>
  <si>
    <t>Inert Waste Type 2 (plastic)</t>
  </si>
  <si>
    <t>Special Waste Type 1 (cement-bonded asbestos)</t>
  </si>
  <si>
    <t>115,000 tpa</t>
  </si>
  <si>
    <t>85,000 tpa (65,000 cat 13)</t>
  </si>
  <si>
    <t>5,000 tpa</t>
  </si>
  <si>
    <t>20,000 tpa</t>
  </si>
  <si>
    <t>215,000 tpa</t>
  </si>
  <si>
    <t>15,000 tpa</t>
  </si>
  <si>
    <t>25,000 tpa</t>
  </si>
  <si>
    <t>50,000 tpa</t>
  </si>
  <si>
    <t>(i) Inert Waste Type 1 containing paper, plastics, glass, metal and timber is permitted to be accepted;
(ii) Inert Waste Type 1 containing visible asbestos or ACM shall not be accepted; and
(iii) Biosolids shall not be accepted.</t>
  </si>
  <si>
    <t>Used tyres, rubber waste and non-biodegradable plastics only.</t>
  </si>
  <si>
    <t>35,000 tpa</t>
  </si>
  <si>
    <t>Recycled lime product only.</t>
  </si>
  <si>
    <t>Green waste, timber and recycled glass only.</t>
  </si>
  <si>
    <t>3,000 tonnes per year</t>
  </si>
  <si>
    <t>Controlled Waste</t>
  </si>
  <si>
    <t>Hazardous Liquid Waste</t>
  </si>
  <si>
    <t>Limited to paints and resins only.</t>
  </si>
  <si>
    <t>61A - Solid waste facility</t>
  </si>
  <si>
    <t>Total of up to 10,000 tonnes per annual period</t>
  </si>
  <si>
    <t>Total of up to 20,000 tonnes per annual period</t>
  </si>
  <si>
    <t>Recyclable waste</t>
  </si>
  <si>
    <t>Limited to:
i) Waste oil;
ii) Paint; and
iii) Batteries.</t>
  </si>
  <si>
    <t>Limited to recyclable items including: drumMUSTER products; electronic items; glass; plastic; metal; timber; whitegoods; and general kerbside recyclables.</t>
  </si>
  <si>
    <t>T140 (used tyres)</t>
  </si>
  <si>
    <t>J100 (waste oil); F120 and F100 (paint); D221 (used lead acid batteries)</t>
  </si>
  <si>
    <t>Combined total of up to 50,000 tonnes per annual period</t>
  </si>
  <si>
    <t>N220 (asbestos)</t>
  </si>
  <si>
    <t>R100 (clinical and related wastes)</t>
  </si>
  <si>
    <t>Only wrapped asbestos shall be accepted.</t>
  </si>
  <si>
    <t>300 tonnes per annual period</t>
  </si>
  <si>
    <t>Waste from grease traps, septage wastes</t>
  </si>
  <si>
    <t>K110, K210</t>
  </si>
  <si>
    <t>≤ 300 tonnes</t>
  </si>
  <si>
    <t>Tankered into the Premises and discharged in the active infiltration pond at the discharge point depicted in Schedule 1 and labelled L1.</t>
  </si>
  <si>
    <t>Combined total of 9,000m³ per annual period</t>
  </si>
  <si>
    <t>Combined total limit of 5,000 tonnes per annual period</t>
  </si>
  <si>
    <t>300,000 tpa</t>
  </si>
  <si>
    <r>
      <t xml:space="preserve">31 - Chemical manufacturing, </t>
    </r>
    <r>
      <rPr>
        <b/>
        <sz val="10"/>
        <rFont val="Calibri"/>
        <family val="2"/>
        <scheme val="minor"/>
      </rPr>
      <t>61 - Liquid waste facility</t>
    </r>
    <r>
      <rPr>
        <sz val="10"/>
        <rFont val="Calibri"/>
        <family val="2"/>
        <scheme val="minor"/>
      </rPr>
      <t>, 87 - Fuel burning</t>
    </r>
  </si>
  <si>
    <t>3,000 tonnes per annual period</t>
  </si>
  <si>
    <t>350,000 tonnes per annual period</t>
  </si>
  <si>
    <t>60,000 tpa</t>
  </si>
  <si>
    <t>Combined total of up to 20,000 tonnes per annual period</t>
  </si>
  <si>
    <r>
      <rPr>
        <b/>
        <sz val="10"/>
        <rFont val="Calibri"/>
        <family val="2"/>
        <scheme val="minor"/>
      </rPr>
      <t xml:space="preserve">Putrescible and Organic wastes </t>
    </r>
    <r>
      <rPr>
        <sz val="10"/>
        <rFont val="Calibri"/>
        <family val="2"/>
        <scheme val="minor"/>
      </rPr>
      <t xml:space="preserve">(Animal effluent and residues, Waste from grease traps, Food and beverage processing wastes, Septage wastes (Sewage) – domestic wastes from apparatus for the treatment of sewage
</t>
    </r>
  </si>
  <si>
    <r>
      <rPr>
        <b/>
        <sz val="10"/>
        <rFont val="Calibri"/>
        <family val="2"/>
        <scheme val="minor"/>
      </rPr>
      <t>Industrial wash water</t>
    </r>
    <r>
      <rPr>
        <sz val="10"/>
        <rFont val="Calibri"/>
        <family val="2"/>
        <scheme val="minor"/>
      </rPr>
      <t xml:space="preserve"> (Car and truck wash waters, Industrial wash waters contaminated with a controlled waste)
</t>
    </r>
  </si>
  <si>
    <t>Bridgetown-Greenbushes</t>
  </si>
  <si>
    <t>Specifications on waste acceptance</t>
  </si>
  <si>
    <t>Waste acceptance</t>
  </si>
  <si>
    <t>Waste code (CWTS)</t>
  </si>
  <si>
    <t>Quantity limit</t>
  </si>
  <si>
    <t>Lot 869 on Plan 190289, 869 Leeuwin Road</t>
  </si>
  <si>
    <t>K210, K130</t>
  </si>
  <si>
    <t>Combined total of up to 650 tonnes per annual period.</t>
  </si>
  <si>
    <t>(i) Liquid waste must only be accepted to the Premises for discharge to the liquid waste facility pond at the discharge point depicted in Schedule 1 and labelled L1.
(ii) Liquid waste must not be accepted for discharge to the unlined liquid waste facility pond after 31 December 2018.</t>
  </si>
  <si>
    <t>Not more than 5,000 t/a</t>
  </si>
  <si>
    <t>Registered Landfill (category 89). No licence information available.</t>
  </si>
  <si>
    <t>Solid waste only.</t>
  </si>
  <si>
    <t>5,000 tonnes per year</t>
  </si>
  <si>
    <t>The licensee is only permitted to accept the following tankered controlled wastes at the premises:(i) biological wastes; and (ii) low strength waste water.</t>
  </si>
  <si>
    <t>62 - Solid waste depot, 64 - Class II putrescible landfill site</t>
  </si>
  <si>
    <t>Premises was also designed to be able to accept wastewater (liquid waste) from other wineries; however, no liquid waste is currently accepted at the premises but may be accepted in the future.</t>
  </si>
  <si>
    <t>In addition to the operations on the site, the facility can also receive wastewaters from similar facilities in the region up to a limit of 1,000 tonnes.</t>
  </si>
  <si>
    <t>Must only be accepted in solid form.</t>
  </si>
  <si>
    <t>None specified.</t>
  </si>
  <si>
    <t>None specified. Landsave use a range of feedstock to produce different compounds of compost, depending on market demand (including greenwaste from Local Government).</t>
  </si>
  <si>
    <t>None specified. The City will crush and screen building material on a vacant lot adjacent to their waste transfer station.</t>
  </si>
  <si>
    <t>Permitted as a minor contaminant in inert waste loads only - pending storage and removal offsite.</t>
  </si>
  <si>
    <t>Combined total of 5,000 tonnes per annual period – to be included in 100,000 tonne per annual period quantity limit for the site.</t>
  </si>
  <si>
    <t>HCL accepts de-wooled lamb and sheep skins for processing. This involves skins being washed then minced, then fermented in acid for seven days before the collagen is extracted.</t>
  </si>
  <si>
    <t>Tankered into the premises and discharged into the discharge hopper.</t>
  </si>
  <si>
    <t>64 - Class III putrescible landfill site</t>
  </si>
  <si>
    <t>(a) All waste loads accepted at the Premises must be completely covered.
(b) All waste loads accepted at the Premises must be visually inspected to confirm waste type/s.</t>
  </si>
  <si>
    <t>(c) Contaminated Solid Waste must be supported by documentation that demonstrates compliance with the Acceptance Criteria for Class III landfills
(d) All waste suspected of containing ACM or asbestos must be treated as being Special Waste Type 1.
(e) All Special Waste Type 1 accepted at the Premises must be completely contained.
(f) Acceptance of any waste must not result in the discharge of ACM or asbestos fibres.
(g) No tyres are to be accepted.</t>
  </si>
  <si>
    <t>All renderable materials including offal and blood from the abattoir, and approximately 10 000 tonnes of renderable material sourced from offsite, are processed in the rendering plant at the premises.</t>
  </si>
  <si>
    <t>Biological Waste Categories 1.02 and 1.03 and low strength wastewater Categories 14.02, 14.03 and 14.04 tankered into the premises and discharged via the designated offloading concrete receival area which can direct wastewater to three anaerobic treatment trenches. A fourth anaerobic treatment trench can also be discharged to directly via a hose or pipe. Liquid waste shall be discharged to the anaerobic trenches via a sub-surface pipe (so as not to disrupt the anaerobic crust).</t>
  </si>
  <si>
    <t>K210, K110, N140</t>
  </si>
  <si>
    <t>Leachate from the Cristal TSR Cell at the Banksia Road Landfill Site. Treated wastewater from the Kemerton Silicon Smelter.</t>
  </si>
  <si>
    <t>Transferred from the Cristal TSR Cell Leachate Holding Tanks at the Banksia Road Landfill Site via road tankers and discharged into the Dirty Effluent Pond or waste water tank D561. Transferred from the Kemerton Silicon Smelter reverse osmosis plant and settling pond to the Clean Effluent Pond via an enclosed pipeline.</t>
  </si>
  <si>
    <t>600,000 tonnes per annual period (category 61)</t>
  </si>
  <si>
    <t>No more than 70 tonnes / year</t>
  </si>
  <si>
    <t>100,000 (combined total, excluding Clean Fill and recyclables) / year</t>
  </si>
  <si>
    <t>Limited to green waste only.</t>
  </si>
  <si>
    <t>Any discrepancy between waste declared and waste received noted in writing.</t>
  </si>
  <si>
    <t>Shall meet the Class II Landfill Definitions acceptance criteria.</t>
  </si>
  <si>
    <t>(f) Each load to be assessed prior to acceptance for any potentially contaminating material;
(g) No more than 400 m³ (560 tonnes) to be accepted for processing, at any given time.</t>
  </si>
  <si>
    <r>
      <rPr>
        <b/>
        <sz val="10"/>
        <color theme="1"/>
        <rFont val="Calibri"/>
        <family val="2"/>
        <scheme val="minor"/>
      </rPr>
      <t>Data source:</t>
    </r>
    <r>
      <rPr>
        <sz val="10"/>
        <color theme="1"/>
        <rFont val="Calibri"/>
        <family val="2"/>
        <scheme val="minor"/>
      </rPr>
      <t xml:space="preserve"> https://www.der.wa.gov.au/our-work/licences-and-works-approvals/current-licences </t>
    </r>
  </si>
  <si>
    <r>
      <rPr>
        <b/>
        <sz val="10"/>
        <color theme="1"/>
        <rFont val="Calibri"/>
        <family val="2"/>
        <scheme val="minor"/>
      </rPr>
      <t xml:space="preserve">Update: </t>
    </r>
    <r>
      <rPr>
        <sz val="10"/>
        <color theme="1"/>
        <rFont val="Calibri"/>
        <family val="2"/>
        <scheme val="minor"/>
      </rPr>
      <t xml:space="preserve">Correct as of April 2018 </t>
    </r>
  </si>
  <si>
    <r>
      <rPr>
        <b/>
        <sz val="10"/>
        <color theme="1"/>
        <rFont val="Calibri"/>
        <family val="2"/>
        <scheme val="minor"/>
      </rPr>
      <t>Update:</t>
    </r>
    <r>
      <rPr>
        <sz val="10"/>
        <color theme="1"/>
        <rFont val="Calibri"/>
        <family val="2"/>
        <scheme val="minor"/>
      </rPr>
      <t xml:space="preserve"> Correct as of April 2018 </t>
    </r>
  </si>
  <si>
    <r>
      <t xml:space="preserve">Update: </t>
    </r>
    <r>
      <rPr>
        <sz val="10"/>
        <color theme="1"/>
        <rFont val="Calibri"/>
        <family val="2"/>
        <scheme val="minor"/>
      </rPr>
      <t xml:space="preserve">Correct as of April 2018 </t>
    </r>
  </si>
  <si>
    <t>Notes: This dataset is only intended to act as a guide. The facilities identified in this spreadsheet are licenced under Part V of the Environmental Protection Act 1986 (the EP Act). Through this licencing system, DWER regulates to prevent, reduce or control emissions and discharges to the environment and ensures there is adequate monitoring and reporting.  Breaches to the limits specified in a facility's licence, including any pollution incidents, must be reported to the Department. Exemptions to licence conditions can be sought under S.6 or S.75 of the EP Act. As the Department's approach to regulation has evolved over time, individual licence requirements differ between sites. There are also differences in the layout of, and approach to licences. Licence amendments may have occurred since this information was sourced.  It is recommended that those undertaking recovery activities, review individual licences and contact facility operators directly to identify and discuss specific management requirements.</t>
  </si>
  <si>
    <r>
      <rPr>
        <b/>
        <sz val="10"/>
        <color theme="1"/>
        <rFont val="Calibri"/>
        <family val="2"/>
        <scheme val="minor"/>
      </rPr>
      <t>Notes:</t>
    </r>
    <r>
      <rPr>
        <sz val="10"/>
        <color theme="1"/>
        <rFont val="Calibri"/>
        <family val="2"/>
        <scheme val="minor"/>
      </rPr>
      <t xml:space="preserve"> A licence is required in Western Australia to remove materials that contain asbestos.  Only a licence holder, or an employee of a licence holder, may carry out this type of work. Each licence in valid for a period of three years and is endorsed with a number of conditions that relate to the way asbestos removal work is carried out. Ensure the Licence holder has met their legal obligation to have a competent person employed within the business, who has been validated and approved by WorkSafe prior to commencing any work under the licence. It is recommended that those undertaking recovery contact the licence holder to determine if there have been any changes to their capacity which could impact on their ability to provide services in recovery. </t>
    </r>
  </si>
  <si>
    <t>Materials Carrier(s) can handle</t>
  </si>
  <si>
    <r>
      <t>Notes:</t>
    </r>
    <r>
      <rPr>
        <sz val="10"/>
        <color theme="1"/>
        <rFont val="Calibri"/>
        <family val="2"/>
        <scheme val="minor"/>
      </rPr>
      <t xml:space="preserve"> DWER regulates the transportation of controlled waste on roads in Western Australia. This includes licencing carriers, drivers, and vehicles involved in transporting controlled waste on roads. Controlled wastes can also be dangerous goods (and subject to additional legislative requirements). Through the waste category list, the controlled wastes listed in Schedule 1 of the Regulations are assigned a unique alpha-numeric code.  The information included in this spreadsheet is correct at the time of access, but may change over time.  It is recommended that those undertaking recovery contact waste carriers to determine if there have been any changes to their capacity which will impact on their ability to provide a service. </t>
    </r>
  </si>
  <si>
    <t>Materials Waste Facilities can handle</t>
  </si>
  <si>
    <t xml:space="preserve">Notes: DWER regulates the transportation of controlled waste on roads in Western Australia. Eligible facilities can apply to the Department to be listed in the CWTS as a controlled waste facility. Controlled wastes can also be dangerous goods (subject to additional legislative requirements). Through the waste category list, the controlled wastes listed in Schedule 1 of the Regulations are assigned a unique alpha-numeric code.  The information included in this spreadsheet is correct at the time of access, but may change over time.  It is recommended that those undertaking recovery contact waste facilities to determine if there have been any changes to their capacity which will impact on their ability to provide a service. </t>
  </si>
  <si>
    <r>
      <t xml:space="preserve">Notes: </t>
    </r>
    <r>
      <rPr>
        <sz val="10"/>
        <color theme="1"/>
        <rFont val="Calibri"/>
        <family val="2"/>
        <scheme val="minor"/>
      </rPr>
      <t>An approved emergency responder controls and undertakes the clean-up response in the event of an incident during dangerous goods transport activities.</t>
    </r>
  </si>
</sst>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b/>
      <sz val="10"/>
      <name val="Calibri"/>
      <family val="2"/>
      <scheme val="minor"/>
    </font>
    <font>
      <sz val="10"/>
      <color rgb="FFFF0000"/>
      <name val="Calibri"/>
      <family val="2"/>
      <scheme val="minor"/>
    </font>
    <font>
      <sz val="11"/>
      <name val="Calibri"/>
      <family val="2"/>
      <scheme val="minor"/>
    </font>
  </fonts>
  <fills count="4">
    <fill>
      <patternFill patternType="none"/>
    </fill>
    <fill>
      <patternFill patternType="gray125"/>
    </fill>
    <fill>
      <patternFill patternType="solid">
        <fgColor rgb="FFFFC000"/>
        <bgColor indexed="64"/>
      </patternFill>
    </fill>
    <fill>
      <patternFill patternType="solid">
        <fgColor rgb="FF00B0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83">
    <xf numFmtId="0" fontId="0" fillId="0" borderId="0" xfId="0"/>
    <xf numFmtId="0" fontId="1" fillId="0" borderId="0" xfId="0" applyFont="1" applyAlignment="1">
      <alignment horizontal="center" vertical="center" wrapText="1"/>
    </xf>
    <xf numFmtId="0" fontId="0" fillId="2" borderId="0" xfId="0" applyFill="1"/>
    <xf numFmtId="0" fontId="1" fillId="0" borderId="0" xfId="0" applyFont="1" applyAlignment="1">
      <alignment horizontal="center" vertical="center" wrapText="1"/>
    </xf>
    <xf numFmtId="0" fontId="2" fillId="0" borderId="0" xfId="0" applyFont="1"/>
    <xf numFmtId="0" fontId="1" fillId="0" borderId="0" xfId="0" applyFont="1"/>
    <xf numFmtId="0" fontId="3" fillId="0" borderId="0" xfId="0" applyFont="1"/>
    <xf numFmtId="0" fontId="1" fillId="2" borderId="0" xfId="0" applyFont="1" applyFill="1"/>
    <xf numFmtId="0" fontId="1" fillId="0" borderId="0" xfId="0" applyFont="1" applyBorder="1"/>
    <xf numFmtId="0" fontId="1" fillId="0" borderId="0" xfId="0" applyFont="1" applyFill="1" applyBorder="1"/>
    <xf numFmtId="0" fontId="1" fillId="0" borderId="0" xfId="0" applyFont="1" applyFill="1"/>
    <xf numFmtId="0" fontId="1" fillId="0" borderId="0" xfId="0" applyFont="1" applyFill="1" applyBorder="1" applyAlignment="1">
      <alignment wrapText="1"/>
    </xf>
    <xf numFmtId="0" fontId="1" fillId="0" borderId="1" xfId="0" applyFont="1" applyBorder="1" applyAlignment="1">
      <alignment textRotation="90" wrapText="1"/>
    </xf>
    <xf numFmtId="0" fontId="1" fillId="0" borderId="1" xfId="0" applyFont="1" applyBorder="1"/>
    <xf numFmtId="0" fontId="2" fillId="0" borderId="1" xfId="0" applyFont="1" applyFill="1" applyBorder="1"/>
    <xf numFmtId="0" fontId="2" fillId="0" borderId="1" xfId="0" applyFont="1" applyBorder="1" applyAlignment="1">
      <alignment horizontal="center" vertical="center"/>
    </xf>
    <xf numFmtId="0" fontId="1" fillId="2" borderId="1" xfId="0" applyFont="1" applyFill="1" applyBorder="1" applyAlignment="1">
      <alignment wrapText="1"/>
    </xf>
    <xf numFmtId="0" fontId="1" fillId="2" borderId="1" xfId="0" applyFont="1" applyFill="1" applyBorder="1"/>
    <xf numFmtId="0" fontId="3" fillId="2" borderId="1" xfId="0" applyFont="1" applyFill="1" applyBorder="1"/>
    <xf numFmtId="0" fontId="1" fillId="0" borderId="1" xfId="0" applyFont="1" applyBorder="1" applyAlignment="1">
      <alignment wrapText="1"/>
    </xf>
    <xf numFmtId="0" fontId="3" fillId="0" borderId="1" xfId="0" applyFont="1" applyBorder="1"/>
    <xf numFmtId="0" fontId="1" fillId="0" borderId="1" xfId="0" applyFont="1" applyFill="1" applyBorder="1"/>
    <xf numFmtId="0" fontId="3" fillId="0" borderId="1" xfId="0" applyFont="1" applyFill="1" applyBorder="1"/>
    <xf numFmtId="0" fontId="1" fillId="0" borderId="1" xfId="0" applyFont="1" applyFill="1" applyBorder="1" applyAlignment="1">
      <alignment wrapText="1"/>
    </xf>
    <xf numFmtId="0" fontId="5" fillId="2" borderId="1" xfId="0" applyFont="1" applyFill="1" applyBorder="1"/>
    <xf numFmtId="0" fontId="3" fillId="2" borderId="1" xfId="0" applyFont="1" applyFill="1" applyBorder="1" applyAlignment="1">
      <alignment wrapText="1"/>
    </xf>
    <xf numFmtId="0" fontId="3" fillId="0" borderId="1" xfId="0" applyFont="1" applyBorder="1" applyAlignment="1">
      <alignment wrapText="1"/>
    </xf>
    <xf numFmtId="0" fontId="3" fillId="0" borderId="1" xfId="0" applyFont="1" applyFill="1" applyBorder="1" applyAlignment="1">
      <alignment wrapText="1"/>
    </xf>
    <xf numFmtId="0" fontId="5" fillId="2" borderId="1" xfId="0" applyFont="1" applyFill="1" applyBorder="1" applyAlignment="1">
      <alignment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1" fillId="3" borderId="1" xfId="0" applyFont="1" applyFill="1" applyBorder="1"/>
    <xf numFmtId="0" fontId="3" fillId="3" borderId="1" xfId="0" applyFont="1" applyFill="1" applyBorder="1"/>
    <xf numFmtId="0" fontId="2" fillId="0" borderId="1" xfId="0" applyFont="1" applyBorder="1" applyAlignment="1">
      <alignment horizontal="center" vertical="center" wrapText="1"/>
    </xf>
    <xf numFmtId="0" fontId="2" fillId="0" borderId="1" xfId="0" applyFont="1" applyBorder="1" applyAlignment="1">
      <alignment horizontal="center" vertical="top" wrapText="1"/>
    </xf>
    <xf numFmtId="0" fontId="2" fillId="0" borderId="1" xfId="0" applyFont="1" applyBorder="1" applyAlignment="1">
      <alignment horizontal="center" wrapText="1"/>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1" xfId="0" applyFont="1" applyBorder="1" applyAlignment="1">
      <alignment horizontal="center"/>
    </xf>
    <xf numFmtId="0" fontId="1" fillId="3" borderId="0" xfId="0" applyFont="1" applyFill="1"/>
    <xf numFmtId="0" fontId="2" fillId="0" borderId="1" xfId="0" applyFont="1" applyBorder="1" applyAlignment="1">
      <alignment horizontal="center" wrapText="1"/>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1" fillId="0" borderId="1" xfId="0" applyFont="1" applyBorder="1" applyAlignment="1">
      <alignment horizontal="left"/>
    </xf>
    <xf numFmtId="14" fontId="1" fillId="0" borderId="1" xfId="0" applyNumberFormat="1" applyFont="1" applyBorder="1" applyAlignment="1">
      <alignment horizontal="left"/>
    </xf>
    <xf numFmtId="0" fontId="1" fillId="2" borderId="1" xfId="0" applyFont="1" applyFill="1" applyBorder="1" applyAlignment="1">
      <alignment horizontal="left"/>
    </xf>
    <xf numFmtId="0" fontId="1" fillId="0" borderId="1" xfId="0" applyFont="1" applyFill="1" applyBorder="1" applyAlignment="1">
      <alignment horizontal="left"/>
    </xf>
    <xf numFmtId="0" fontId="0" fillId="0" borderId="0" xfId="0" applyAlignment="1">
      <alignment wrapText="1"/>
    </xf>
    <xf numFmtId="0" fontId="3" fillId="2" borderId="0" xfId="0" applyFont="1" applyFill="1"/>
    <xf numFmtId="0" fontId="3" fillId="3" borderId="0" xfId="0" applyFont="1" applyFill="1"/>
    <xf numFmtId="0" fontId="0" fillId="0" borderId="0" xfId="0" applyBorder="1" applyAlignment="1">
      <alignment horizontal="left" wrapText="1"/>
    </xf>
    <xf numFmtId="0" fontId="4" fillId="0" borderId="1" xfId="0" applyFont="1" applyFill="1" applyBorder="1" applyAlignment="1">
      <alignment horizontal="left" vertical="center" wrapText="1"/>
    </xf>
    <xf numFmtId="0" fontId="6" fillId="0" borderId="0" xfId="0" applyFont="1" applyBorder="1"/>
    <xf numFmtId="0" fontId="6" fillId="0" borderId="0" xfId="0" applyFont="1" applyBorder="1" applyAlignment="1">
      <alignment horizontal="left"/>
    </xf>
    <xf numFmtId="0" fontId="6" fillId="0" borderId="0" xfId="0" applyFont="1" applyBorder="1" applyAlignment="1">
      <alignment horizontal="left" wrapText="1"/>
    </xf>
    <xf numFmtId="0" fontId="0" fillId="0" borderId="0" xfId="0" applyBorder="1"/>
    <xf numFmtId="0" fontId="0" fillId="0" borderId="0" xfId="0" applyBorder="1" applyAlignment="1">
      <alignment horizontal="left"/>
    </xf>
    <xf numFmtId="0" fontId="0" fillId="0" borderId="0" xfId="0" applyFill="1"/>
    <xf numFmtId="0" fontId="2" fillId="0" borderId="1" xfId="0" applyFont="1" applyBorder="1" applyAlignment="1">
      <alignment vertical="top" wrapText="1"/>
    </xf>
    <xf numFmtId="0" fontId="2" fillId="0" borderId="1" xfId="0" applyFont="1" applyBorder="1" applyAlignment="1">
      <alignment vertical="center" wrapText="1"/>
    </xf>
    <xf numFmtId="0" fontId="2" fillId="0" borderId="1" xfId="0" applyFont="1" applyBorder="1" applyAlignment="1">
      <alignment vertical="center"/>
    </xf>
    <xf numFmtId="0" fontId="2" fillId="0" borderId="0" xfId="0" applyFont="1" applyBorder="1" applyAlignment="1">
      <alignment horizontal="center" vertical="center" wrapText="1"/>
    </xf>
    <xf numFmtId="0" fontId="4" fillId="0" borderId="1" xfId="0" applyFont="1" applyBorder="1" applyAlignment="1">
      <alignment horizontal="left" vertical="center" wrapText="1"/>
    </xf>
    <xf numFmtId="0" fontId="3" fillId="0" borderId="0" xfId="0" applyFont="1" applyBorder="1" applyAlignment="1">
      <alignment horizontal="left" vertical="center" wrapText="1"/>
    </xf>
    <xf numFmtId="0" fontId="3" fillId="0" borderId="0" xfId="0" applyFont="1" applyFill="1" applyBorder="1" applyAlignment="1">
      <alignment horizontal="left" vertical="center" wrapText="1"/>
    </xf>
    <xf numFmtId="0" fontId="3" fillId="0" borderId="1" xfId="0" applyFont="1" applyFill="1" applyBorder="1" applyAlignment="1">
      <alignment horizontal="left" vertical="center" wrapText="1"/>
    </xf>
    <xf numFmtId="3" fontId="3"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1" fillId="0" borderId="0" xfId="0" applyFont="1" applyFill="1" applyAlignment="1">
      <alignment horizontal="center" vertical="center" wrapText="1"/>
    </xf>
    <xf numFmtId="0" fontId="0" fillId="0" borderId="0" xfId="0" applyFill="1" applyAlignment="1">
      <alignment horizontal="left" wrapText="1"/>
    </xf>
    <xf numFmtId="0" fontId="1" fillId="0" borderId="0" xfId="0" applyFont="1" applyAlignment="1">
      <alignment horizontal="left" wrapText="1"/>
    </xf>
    <xf numFmtId="0" fontId="2" fillId="0" borderId="1" xfId="0" applyFont="1" applyBorder="1" applyAlignment="1">
      <alignment horizontal="center" vertical="center" wrapText="1"/>
    </xf>
    <xf numFmtId="0" fontId="2" fillId="0" borderId="0" xfId="0" applyFont="1" applyFill="1" applyAlignment="1">
      <alignment horizontal="left"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xf>
    <xf numFmtId="0" fontId="4" fillId="0" borderId="1" xfId="0" applyFont="1" applyBorder="1" applyAlignment="1">
      <alignment horizontal="center" vertical="center"/>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2" fillId="0" borderId="0" xfId="0" applyFont="1" applyAlignment="1">
      <alignment horizontal="left" vertical="center" wrapText="1"/>
    </xf>
    <xf numFmtId="0" fontId="1" fillId="0" borderId="0" xfId="0" applyFont="1" applyFill="1" applyAlignment="1">
      <alignment horizontal="left" wrapText="1"/>
    </xf>
    <xf numFmtId="3" fontId="3" fillId="0" borderId="1" xfId="0" applyNumberFormat="1" applyFont="1" applyFill="1" applyBorder="1" applyAlignment="1">
      <alignment horizontal="left"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9"/>
  <sheetViews>
    <sheetView workbookViewId="0">
      <selection activeCell="C17" sqref="C17"/>
    </sheetView>
  </sheetViews>
  <sheetFormatPr defaultRowHeight="12.75" x14ac:dyDescent="0.2"/>
  <cols>
    <col min="1" max="1" width="14.85546875" style="5" customWidth="1"/>
    <col min="2" max="2" width="40.140625" style="5" customWidth="1"/>
    <col min="3" max="3" width="15.85546875" style="5" customWidth="1"/>
    <col min="4" max="4" width="14.140625" style="5" customWidth="1"/>
    <col min="5" max="5" width="15.7109375" style="5" customWidth="1"/>
    <col min="6" max="6" width="15.85546875" style="5" customWidth="1"/>
    <col min="7" max="7" width="11.7109375" style="5" customWidth="1"/>
    <col min="8" max="16384" width="9.140625" style="5"/>
  </cols>
  <sheetData>
    <row r="1" spans="1:19" x14ac:dyDescent="0.2">
      <c r="A1" s="4" t="s">
        <v>1027</v>
      </c>
    </row>
    <row r="2" spans="1:19" x14ac:dyDescent="0.2">
      <c r="A2" s="7" t="s">
        <v>1044</v>
      </c>
      <c r="B2" s="7"/>
    </row>
    <row r="3" spans="1:19" ht="69" customHeight="1" x14ac:dyDescent="0.2">
      <c r="A3" s="70" t="s">
        <v>1429</v>
      </c>
      <c r="B3" s="70"/>
      <c r="C3" s="70"/>
      <c r="D3" s="70"/>
      <c r="E3" s="70"/>
      <c r="F3" s="70"/>
      <c r="G3" s="70"/>
      <c r="H3" s="70"/>
    </row>
    <row r="4" spans="1:19" x14ac:dyDescent="0.2">
      <c r="A4" s="5" t="s">
        <v>1028</v>
      </c>
    </row>
    <row r="5" spans="1:19" x14ac:dyDescent="0.2">
      <c r="A5" s="5" t="s">
        <v>1425</v>
      </c>
    </row>
    <row r="7" spans="1:19" x14ac:dyDescent="0.2">
      <c r="A7" s="15" t="s">
        <v>1160</v>
      </c>
      <c r="B7" s="41" t="s">
        <v>700</v>
      </c>
      <c r="C7" s="41" t="s">
        <v>1033</v>
      </c>
      <c r="D7" s="41" t="s">
        <v>1034</v>
      </c>
      <c r="E7" s="41" t="s">
        <v>1035</v>
      </c>
      <c r="F7" s="41" t="s">
        <v>363</v>
      </c>
      <c r="G7" s="42" t="s">
        <v>1036</v>
      </c>
      <c r="H7" s="41" t="s">
        <v>1032</v>
      </c>
    </row>
    <row r="8" spans="1:19" ht="12.75" customHeight="1" x14ac:dyDescent="0.2">
      <c r="A8" s="58" t="s">
        <v>27</v>
      </c>
      <c r="B8" s="13" t="s">
        <v>1</v>
      </c>
      <c r="C8" s="13" t="s">
        <v>254</v>
      </c>
      <c r="D8" s="13"/>
      <c r="E8" s="13" t="s">
        <v>1078</v>
      </c>
      <c r="F8" s="13" t="s">
        <v>0</v>
      </c>
      <c r="G8" s="43" t="s">
        <v>2</v>
      </c>
      <c r="H8" s="13" t="s">
        <v>246</v>
      </c>
    </row>
    <row r="9" spans="1:19" ht="25.5" x14ac:dyDescent="0.2">
      <c r="A9" s="58" t="s">
        <v>27</v>
      </c>
      <c r="B9" s="13" t="s">
        <v>5</v>
      </c>
      <c r="C9" s="13" t="s">
        <v>255</v>
      </c>
      <c r="D9" s="13" t="s">
        <v>3</v>
      </c>
      <c r="E9" s="13" t="s">
        <v>1079</v>
      </c>
      <c r="F9" s="13" t="s">
        <v>4</v>
      </c>
      <c r="G9" s="43" t="s">
        <v>6</v>
      </c>
      <c r="H9" s="13" t="s">
        <v>252</v>
      </c>
    </row>
    <row r="10" spans="1:19" ht="25.5" x14ac:dyDescent="0.2">
      <c r="A10" s="58" t="s">
        <v>27</v>
      </c>
      <c r="B10" s="13" t="s">
        <v>7</v>
      </c>
      <c r="C10" s="13" t="s">
        <v>256</v>
      </c>
      <c r="D10" s="13"/>
      <c r="E10" s="13" t="s">
        <v>1080</v>
      </c>
      <c r="F10" s="13" t="s">
        <v>10</v>
      </c>
      <c r="G10" s="43" t="s">
        <v>8</v>
      </c>
      <c r="H10" s="13" t="s">
        <v>252</v>
      </c>
    </row>
    <row r="11" spans="1:19" ht="25.5" x14ac:dyDescent="0.2">
      <c r="A11" s="58" t="s">
        <v>27</v>
      </c>
      <c r="B11" s="13" t="s">
        <v>11</v>
      </c>
      <c r="C11" s="13" t="s">
        <v>257</v>
      </c>
      <c r="D11" s="13" t="s">
        <v>9</v>
      </c>
      <c r="E11" s="13" t="s">
        <v>9</v>
      </c>
      <c r="F11" s="13" t="s">
        <v>10</v>
      </c>
      <c r="G11" s="43" t="s">
        <v>12</v>
      </c>
      <c r="H11" s="13" t="s">
        <v>246</v>
      </c>
    </row>
    <row r="12" spans="1:19" ht="25.5" x14ac:dyDescent="0.2">
      <c r="A12" s="58" t="s">
        <v>27</v>
      </c>
      <c r="B12" s="13" t="s">
        <v>16</v>
      </c>
      <c r="C12" s="13" t="s">
        <v>247</v>
      </c>
      <c r="D12" s="13" t="s">
        <v>13</v>
      </c>
      <c r="E12" s="13" t="s">
        <v>14</v>
      </c>
      <c r="F12" s="13" t="s">
        <v>15</v>
      </c>
      <c r="G12" s="44">
        <v>43349</v>
      </c>
      <c r="H12" s="13" t="s">
        <v>246</v>
      </c>
    </row>
    <row r="13" spans="1:19" ht="25.5" x14ac:dyDescent="0.2">
      <c r="A13" s="58" t="s">
        <v>27</v>
      </c>
      <c r="B13" s="13" t="s">
        <v>18</v>
      </c>
      <c r="C13" s="13" t="s">
        <v>248</v>
      </c>
      <c r="D13" s="13" t="s">
        <v>17</v>
      </c>
      <c r="E13" s="13" t="s">
        <v>17</v>
      </c>
      <c r="F13" s="13" t="s">
        <v>15</v>
      </c>
      <c r="G13" s="44">
        <v>43228</v>
      </c>
      <c r="H13" s="13" t="s">
        <v>246</v>
      </c>
    </row>
    <row r="14" spans="1:19" ht="25.5" x14ac:dyDescent="0.2">
      <c r="A14" s="58" t="s">
        <v>27</v>
      </c>
      <c r="B14" s="13" t="s">
        <v>19</v>
      </c>
      <c r="C14" s="13" t="s">
        <v>249</v>
      </c>
      <c r="D14" s="13"/>
      <c r="E14" s="13" t="s">
        <v>1081</v>
      </c>
      <c r="F14" s="13" t="s">
        <v>15</v>
      </c>
      <c r="G14" s="43" t="s">
        <v>20</v>
      </c>
      <c r="H14" s="13" t="s">
        <v>246</v>
      </c>
    </row>
    <row r="15" spans="1:19" ht="25.5" x14ac:dyDescent="0.25">
      <c r="A15" s="58" t="s">
        <v>27</v>
      </c>
      <c r="B15" s="13" t="s">
        <v>21</v>
      </c>
      <c r="C15" s="13" t="s">
        <v>250</v>
      </c>
      <c r="D15" s="13"/>
      <c r="E15" s="13" t="s">
        <v>1082</v>
      </c>
      <c r="F15" s="13" t="s">
        <v>15</v>
      </c>
      <c r="G15" s="44">
        <v>43557</v>
      </c>
      <c r="H15" s="13" t="s">
        <v>246</v>
      </c>
      <c r="K15"/>
      <c r="L15" s="3"/>
      <c r="M15" s="3"/>
      <c r="N15" s="3"/>
      <c r="O15" s="3"/>
      <c r="P15" s="3"/>
      <c r="Q15" s="3"/>
      <c r="R15" s="3"/>
      <c r="S15" s="3"/>
    </row>
    <row r="16" spans="1:19" ht="25.5" x14ac:dyDescent="0.2">
      <c r="A16" s="58" t="s">
        <v>27</v>
      </c>
      <c r="B16" s="13" t="s">
        <v>24</v>
      </c>
      <c r="C16" s="13" t="s">
        <v>251</v>
      </c>
      <c r="D16" s="13" t="s">
        <v>22</v>
      </c>
      <c r="E16" s="13" t="s">
        <v>1083</v>
      </c>
      <c r="F16" s="13" t="s">
        <v>15</v>
      </c>
      <c r="G16" s="43" t="s">
        <v>23</v>
      </c>
      <c r="H16" s="13" t="s">
        <v>252</v>
      </c>
    </row>
    <row r="17" spans="1:8" ht="25.5" x14ac:dyDescent="0.2">
      <c r="A17" s="58" t="s">
        <v>27</v>
      </c>
      <c r="B17" s="13" t="s">
        <v>26</v>
      </c>
      <c r="C17" s="13" t="s">
        <v>253</v>
      </c>
      <c r="D17" s="13"/>
      <c r="E17" s="13" t="s">
        <v>1084</v>
      </c>
      <c r="F17" s="13" t="s">
        <v>15</v>
      </c>
      <c r="G17" s="43" t="s">
        <v>25</v>
      </c>
      <c r="H17" s="13" t="s">
        <v>246</v>
      </c>
    </row>
    <row r="18" spans="1:8" x14ac:dyDescent="0.2">
      <c r="A18" s="38" t="s">
        <v>28</v>
      </c>
      <c r="B18" s="13" t="s">
        <v>30</v>
      </c>
      <c r="C18" s="13" t="s">
        <v>258</v>
      </c>
      <c r="D18" s="13" t="s">
        <v>1046</v>
      </c>
      <c r="E18" s="13" t="s">
        <v>1085</v>
      </c>
      <c r="F18" s="13" t="s">
        <v>29</v>
      </c>
      <c r="G18" s="44">
        <v>44175</v>
      </c>
      <c r="H18" s="13" t="s">
        <v>252</v>
      </c>
    </row>
    <row r="19" spans="1:8" ht="26.25" customHeight="1" x14ac:dyDescent="0.2">
      <c r="A19" s="29" t="s">
        <v>31</v>
      </c>
      <c r="B19" s="13" t="s">
        <v>34</v>
      </c>
      <c r="C19" s="13" t="s">
        <v>259</v>
      </c>
      <c r="D19" s="13" t="s">
        <v>32</v>
      </c>
      <c r="E19" s="13" t="s">
        <v>32</v>
      </c>
      <c r="F19" s="13" t="s">
        <v>33</v>
      </c>
      <c r="G19" s="44">
        <v>43472</v>
      </c>
      <c r="H19" s="13" t="s">
        <v>246</v>
      </c>
    </row>
    <row r="20" spans="1:8" ht="25.5" x14ac:dyDescent="0.2">
      <c r="A20" s="29" t="s">
        <v>31</v>
      </c>
      <c r="B20" s="13" t="s">
        <v>37</v>
      </c>
      <c r="C20" s="13" t="s">
        <v>260</v>
      </c>
      <c r="D20" s="13"/>
      <c r="E20" s="13" t="s">
        <v>1086</v>
      </c>
      <c r="F20" s="13" t="s">
        <v>35</v>
      </c>
      <c r="G20" s="43" t="s">
        <v>36</v>
      </c>
      <c r="H20" s="13" t="s">
        <v>246</v>
      </c>
    </row>
    <row r="21" spans="1:8" x14ac:dyDescent="0.2">
      <c r="A21" s="59" t="s">
        <v>38</v>
      </c>
      <c r="B21" s="13" t="s">
        <v>40</v>
      </c>
      <c r="C21" s="13" t="s">
        <v>261</v>
      </c>
      <c r="D21" s="13" t="s">
        <v>1047</v>
      </c>
      <c r="E21" s="13" t="s">
        <v>1087</v>
      </c>
      <c r="F21" s="13" t="s">
        <v>39</v>
      </c>
      <c r="G21" s="44">
        <v>43536</v>
      </c>
      <c r="H21" s="13" t="s">
        <v>246</v>
      </c>
    </row>
    <row r="22" spans="1:8" x14ac:dyDescent="0.2">
      <c r="A22" s="59" t="s">
        <v>38</v>
      </c>
      <c r="B22" s="13" t="s">
        <v>41</v>
      </c>
      <c r="C22" s="13" t="s">
        <v>262</v>
      </c>
      <c r="D22" s="13" t="s">
        <v>1045</v>
      </c>
      <c r="E22" s="13" t="s">
        <v>1088</v>
      </c>
      <c r="F22" s="13" t="s">
        <v>39</v>
      </c>
      <c r="G22" s="43" t="s">
        <v>42</v>
      </c>
      <c r="H22" s="13" t="s">
        <v>252</v>
      </c>
    </row>
    <row r="23" spans="1:8" x14ac:dyDescent="0.2">
      <c r="A23" s="59" t="s">
        <v>38</v>
      </c>
      <c r="B23" s="13" t="s">
        <v>43</v>
      </c>
      <c r="C23" s="13" t="s">
        <v>263</v>
      </c>
      <c r="D23" s="13" t="s">
        <v>1048</v>
      </c>
      <c r="E23" s="13" t="s">
        <v>1089</v>
      </c>
      <c r="F23" s="13" t="s">
        <v>39</v>
      </c>
      <c r="G23" s="44">
        <v>44175</v>
      </c>
      <c r="H23" s="13" t="s">
        <v>252</v>
      </c>
    </row>
    <row r="24" spans="1:8" x14ac:dyDescent="0.2">
      <c r="A24" s="59" t="s">
        <v>38</v>
      </c>
      <c r="B24" s="13" t="s">
        <v>45</v>
      </c>
      <c r="C24" s="13" t="s">
        <v>264</v>
      </c>
      <c r="D24" s="13" t="s">
        <v>44</v>
      </c>
      <c r="E24" s="13" t="s">
        <v>44</v>
      </c>
      <c r="F24" s="13" t="s">
        <v>39</v>
      </c>
      <c r="G24" s="44">
        <v>44442</v>
      </c>
      <c r="H24" s="13" t="s">
        <v>252</v>
      </c>
    </row>
    <row r="25" spans="1:8" x14ac:dyDescent="0.2">
      <c r="A25" s="59" t="s">
        <v>38</v>
      </c>
      <c r="B25" s="13" t="s">
        <v>47</v>
      </c>
      <c r="C25" s="13" t="s">
        <v>265</v>
      </c>
      <c r="D25" s="13"/>
      <c r="E25" s="13" t="s">
        <v>1090</v>
      </c>
      <c r="F25" s="13" t="s">
        <v>39</v>
      </c>
      <c r="G25" s="43" t="s">
        <v>46</v>
      </c>
      <c r="H25" s="13" t="s">
        <v>246</v>
      </c>
    </row>
    <row r="26" spans="1:8" x14ac:dyDescent="0.2">
      <c r="A26" s="59" t="s">
        <v>38</v>
      </c>
      <c r="B26" s="13" t="s">
        <v>49</v>
      </c>
      <c r="C26" s="13" t="s">
        <v>266</v>
      </c>
      <c r="D26" s="13" t="s">
        <v>1049</v>
      </c>
      <c r="E26" s="13" t="s">
        <v>1091</v>
      </c>
      <c r="F26" s="13" t="s">
        <v>39</v>
      </c>
      <c r="G26" s="43" t="s">
        <v>48</v>
      </c>
      <c r="H26" s="13" t="s">
        <v>252</v>
      </c>
    </row>
    <row r="27" spans="1:8" x14ac:dyDescent="0.2">
      <c r="A27" s="59" t="s">
        <v>38</v>
      </c>
      <c r="B27" s="13" t="s">
        <v>51</v>
      </c>
      <c r="C27" s="13" t="s">
        <v>267</v>
      </c>
      <c r="D27" s="13" t="s">
        <v>50</v>
      </c>
      <c r="E27" s="13" t="s">
        <v>1092</v>
      </c>
      <c r="F27" s="13" t="s">
        <v>39</v>
      </c>
      <c r="G27" s="44">
        <v>43505</v>
      </c>
      <c r="H27" s="13" t="s">
        <v>252</v>
      </c>
    </row>
    <row r="28" spans="1:8" x14ac:dyDescent="0.2">
      <c r="A28" s="59" t="s">
        <v>38</v>
      </c>
      <c r="B28" s="13" t="s">
        <v>52</v>
      </c>
      <c r="C28" s="13" t="s">
        <v>268</v>
      </c>
      <c r="D28" s="13" t="s">
        <v>1050</v>
      </c>
      <c r="E28" s="13"/>
      <c r="F28" s="13" t="s">
        <v>39</v>
      </c>
      <c r="G28" s="43" t="s">
        <v>53</v>
      </c>
      <c r="H28" s="13" t="s">
        <v>252</v>
      </c>
    </row>
    <row r="29" spans="1:8" x14ac:dyDescent="0.2">
      <c r="A29" s="59" t="s">
        <v>38</v>
      </c>
      <c r="B29" s="13" t="s">
        <v>55</v>
      </c>
      <c r="C29" s="13" t="s">
        <v>269</v>
      </c>
      <c r="D29" s="13" t="s">
        <v>1051</v>
      </c>
      <c r="E29" s="13" t="s">
        <v>1093</v>
      </c>
      <c r="F29" s="13" t="s">
        <v>54</v>
      </c>
      <c r="G29" s="44">
        <v>43536</v>
      </c>
      <c r="H29" s="13" t="s">
        <v>252</v>
      </c>
    </row>
    <row r="30" spans="1:8" x14ac:dyDescent="0.2">
      <c r="A30" s="59" t="s">
        <v>38</v>
      </c>
      <c r="B30" s="13" t="s">
        <v>56</v>
      </c>
      <c r="C30" s="13" t="s">
        <v>281</v>
      </c>
      <c r="D30" s="13" t="s">
        <v>1052</v>
      </c>
      <c r="E30" s="13" t="s">
        <v>1094</v>
      </c>
      <c r="F30" s="13" t="s">
        <v>39</v>
      </c>
      <c r="G30" s="44">
        <v>43290</v>
      </c>
      <c r="H30" s="13" t="s">
        <v>252</v>
      </c>
    </row>
    <row r="31" spans="1:8" x14ac:dyDescent="0.2">
      <c r="A31" s="59" t="s">
        <v>38</v>
      </c>
      <c r="B31" s="13" t="s">
        <v>57</v>
      </c>
      <c r="C31" s="13" t="s">
        <v>270</v>
      </c>
      <c r="D31" s="13"/>
      <c r="E31" s="21" t="s">
        <v>1161</v>
      </c>
      <c r="F31" s="13" t="s">
        <v>54</v>
      </c>
      <c r="G31" s="43" t="s">
        <v>58</v>
      </c>
      <c r="H31" s="13" t="s">
        <v>246</v>
      </c>
    </row>
    <row r="32" spans="1:8" x14ac:dyDescent="0.2">
      <c r="A32" s="59" t="s">
        <v>38</v>
      </c>
      <c r="B32" s="13" t="s">
        <v>60</v>
      </c>
      <c r="C32" s="13" t="s">
        <v>271</v>
      </c>
      <c r="D32" s="13"/>
      <c r="E32" s="13" t="s">
        <v>59</v>
      </c>
      <c r="F32" s="13" t="s">
        <v>54</v>
      </c>
      <c r="G32" s="44">
        <v>43505</v>
      </c>
      <c r="H32" s="13" t="s">
        <v>246</v>
      </c>
    </row>
    <row r="33" spans="1:8" x14ac:dyDescent="0.2">
      <c r="A33" s="59" t="s">
        <v>38</v>
      </c>
      <c r="B33" s="13" t="s">
        <v>64</v>
      </c>
      <c r="C33" s="13" t="s">
        <v>272</v>
      </c>
      <c r="D33" s="13" t="s">
        <v>61</v>
      </c>
      <c r="E33" s="13" t="s">
        <v>61</v>
      </c>
      <c r="F33" s="13" t="s">
        <v>62</v>
      </c>
      <c r="G33" s="43" t="s">
        <v>63</v>
      </c>
      <c r="H33" s="13" t="s">
        <v>246</v>
      </c>
    </row>
    <row r="34" spans="1:8" x14ac:dyDescent="0.2">
      <c r="A34" s="59" t="s">
        <v>38</v>
      </c>
      <c r="B34" s="13" t="s">
        <v>65</v>
      </c>
      <c r="C34" s="13" t="s">
        <v>273</v>
      </c>
      <c r="D34" s="13"/>
      <c r="E34" s="13" t="s">
        <v>1095</v>
      </c>
      <c r="F34" s="13" t="s">
        <v>39</v>
      </c>
      <c r="G34" s="43" t="s">
        <v>66</v>
      </c>
      <c r="H34" s="13" t="s">
        <v>246</v>
      </c>
    </row>
    <row r="35" spans="1:8" x14ac:dyDescent="0.2">
      <c r="A35" s="59" t="s">
        <v>38</v>
      </c>
      <c r="B35" s="13" t="s">
        <v>68</v>
      </c>
      <c r="C35" s="13" t="s">
        <v>274</v>
      </c>
      <c r="D35" s="13"/>
      <c r="E35" s="13" t="s">
        <v>67</v>
      </c>
      <c r="F35" s="13" t="s">
        <v>39</v>
      </c>
      <c r="G35" s="44">
        <v>43589</v>
      </c>
      <c r="H35" s="13" t="s">
        <v>246</v>
      </c>
    </row>
    <row r="36" spans="1:8" x14ac:dyDescent="0.2">
      <c r="A36" s="59" t="s">
        <v>38</v>
      </c>
      <c r="B36" s="13" t="s">
        <v>70</v>
      </c>
      <c r="C36" s="13" t="s">
        <v>275</v>
      </c>
      <c r="D36" s="13"/>
      <c r="E36" s="13" t="s">
        <v>1096</v>
      </c>
      <c r="F36" s="13" t="s">
        <v>39</v>
      </c>
      <c r="G36" s="43" t="s">
        <v>69</v>
      </c>
      <c r="H36" s="13" t="s">
        <v>252</v>
      </c>
    </row>
    <row r="37" spans="1:8" x14ac:dyDescent="0.2">
      <c r="A37" s="59" t="s">
        <v>38</v>
      </c>
      <c r="B37" s="13" t="s">
        <v>71</v>
      </c>
      <c r="C37" s="13" t="s">
        <v>276</v>
      </c>
      <c r="D37" s="13" t="s">
        <v>1053</v>
      </c>
      <c r="E37" s="13" t="s">
        <v>1097</v>
      </c>
      <c r="F37" s="13" t="s">
        <v>39</v>
      </c>
      <c r="G37" s="44">
        <v>44175</v>
      </c>
      <c r="H37" s="13" t="s">
        <v>252</v>
      </c>
    </row>
    <row r="38" spans="1:8" x14ac:dyDescent="0.2">
      <c r="A38" s="59" t="s">
        <v>38</v>
      </c>
      <c r="B38" s="13" t="s">
        <v>73</v>
      </c>
      <c r="C38" s="13" t="s">
        <v>277</v>
      </c>
      <c r="D38" s="13" t="s">
        <v>72</v>
      </c>
      <c r="E38" s="13" t="s">
        <v>72</v>
      </c>
      <c r="F38" s="13" t="s">
        <v>54</v>
      </c>
      <c r="G38" s="44">
        <v>43557</v>
      </c>
      <c r="H38" s="13" t="s">
        <v>246</v>
      </c>
    </row>
    <row r="39" spans="1:8" x14ac:dyDescent="0.2">
      <c r="A39" s="59" t="s">
        <v>38</v>
      </c>
      <c r="B39" s="13" t="s">
        <v>74</v>
      </c>
      <c r="C39" s="13" t="s">
        <v>278</v>
      </c>
      <c r="D39" s="13" t="s">
        <v>1054</v>
      </c>
      <c r="E39" s="13" t="s">
        <v>1098</v>
      </c>
      <c r="F39" s="13" t="s">
        <v>54</v>
      </c>
      <c r="G39" s="44">
        <v>44115</v>
      </c>
      <c r="H39" s="13" t="s">
        <v>252</v>
      </c>
    </row>
    <row r="40" spans="1:8" x14ac:dyDescent="0.2">
      <c r="A40" s="59" t="s">
        <v>38</v>
      </c>
      <c r="B40" s="13" t="s">
        <v>75</v>
      </c>
      <c r="C40" s="13" t="s">
        <v>279</v>
      </c>
      <c r="D40" s="13" t="s">
        <v>1055</v>
      </c>
      <c r="E40" s="13" t="s">
        <v>1099</v>
      </c>
      <c r="F40" s="13" t="s">
        <v>39</v>
      </c>
      <c r="G40" s="44">
        <v>43169</v>
      </c>
      <c r="H40" s="13" t="s">
        <v>246</v>
      </c>
    </row>
    <row r="41" spans="1:8" x14ac:dyDescent="0.2">
      <c r="A41" s="59" t="s">
        <v>38</v>
      </c>
      <c r="B41" s="13" t="s">
        <v>76</v>
      </c>
      <c r="C41" s="13" t="s">
        <v>280</v>
      </c>
      <c r="D41" s="13"/>
      <c r="E41" s="13" t="s">
        <v>1100</v>
      </c>
      <c r="F41" s="13" t="s">
        <v>39</v>
      </c>
      <c r="G41" s="43" t="s">
        <v>25</v>
      </c>
      <c r="H41" s="13" t="s">
        <v>252</v>
      </c>
    </row>
    <row r="42" spans="1:8" x14ac:dyDescent="0.2">
      <c r="A42" s="59" t="s">
        <v>38</v>
      </c>
      <c r="B42" s="13" t="s">
        <v>78</v>
      </c>
      <c r="C42" s="13" t="s">
        <v>282</v>
      </c>
      <c r="D42" s="13"/>
      <c r="E42" s="13" t="s">
        <v>1101</v>
      </c>
      <c r="F42" s="13" t="s">
        <v>77</v>
      </c>
      <c r="G42" s="43" t="s">
        <v>79</v>
      </c>
      <c r="H42" s="13" t="s">
        <v>246</v>
      </c>
    </row>
    <row r="43" spans="1:8" x14ac:dyDescent="0.2">
      <c r="A43" s="59" t="s">
        <v>38</v>
      </c>
      <c r="B43" s="13" t="s">
        <v>81</v>
      </c>
      <c r="C43" s="13" t="s">
        <v>283</v>
      </c>
      <c r="D43" s="13" t="s">
        <v>1056</v>
      </c>
      <c r="E43" s="13" t="s">
        <v>1102</v>
      </c>
      <c r="F43" s="13" t="s">
        <v>80</v>
      </c>
      <c r="G43" s="43" t="s">
        <v>12</v>
      </c>
      <c r="H43" s="13" t="s">
        <v>252</v>
      </c>
    </row>
    <row r="44" spans="1:8" x14ac:dyDescent="0.2">
      <c r="A44" s="59" t="s">
        <v>38</v>
      </c>
      <c r="B44" s="13" t="s">
        <v>83</v>
      </c>
      <c r="C44" s="13" t="s">
        <v>284</v>
      </c>
      <c r="D44" s="13" t="s">
        <v>82</v>
      </c>
      <c r="E44" s="13" t="s">
        <v>82</v>
      </c>
      <c r="F44" s="13" t="s">
        <v>80</v>
      </c>
      <c r="G44" s="43" t="s">
        <v>84</v>
      </c>
      <c r="H44" s="13" t="s">
        <v>252</v>
      </c>
    </row>
    <row r="45" spans="1:8" x14ac:dyDescent="0.2">
      <c r="A45" s="59" t="s">
        <v>38</v>
      </c>
      <c r="B45" s="13" t="s">
        <v>86</v>
      </c>
      <c r="C45" s="13" t="s">
        <v>285</v>
      </c>
      <c r="D45" s="13" t="s">
        <v>1057</v>
      </c>
      <c r="E45" s="13" t="s">
        <v>1103</v>
      </c>
      <c r="F45" s="13" t="s">
        <v>88</v>
      </c>
      <c r="G45" s="43" t="s">
        <v>85</v>
      </c>
      <c r="H45" s="13" t="s">
        <v>252</v>
      </c>
    </row>
    <row r="46" spans="1:8" x14ac:dyDescent="0.2">
      <c r="A46" s="59" t="s">
        <v>38</v>
      </c>
      <c r="B46" s="13" t="s">
        <v>90</v>
      </c>
      <c r="C46" s="13" t="s">
        <v>286</v>
      </c>
      <c r="D46" s="13" t="s">
        <v>87</v>
      </c>
      <c r="E46" s="13" t="s">
        <v>1104</v>
      </c>
      <c r="F46" s="13" t="s">
        <v>88</v>
      </c>
      <c r="G46" s="44">
        <v>43532</v>
      </c>
      <c r="H46" s="13" t="s">
        <v>246</v>
      </c>
    </row>
    <row r="47" spans="1:8" x14ac:dyDescent="0.2">
      <c r="A47" s="59" t="s">
        <v>38</v>
      </c>
      <c r="B47" s="13" t="s">
        <v>91</v>
      </c>
      <c r="C47" s="13" t="s">
        <v>287</v>
      </c>
      <c r="D47" s="21" t="s">
        <v>1162</v>
      </c>
      <c r="E47" s="13" t="s">
        <v>1105</v>
      </c>
      <c r="F47" s="13" t="s">
        <v>88</v>
      </c>
      <c r="G47" s="43" t="s">
        <v>89</v>
      </c>
      <c r="H47" s="13" t="s">
        <v>252</v>
      </c>
    </row>
    <row r="48" spans="1:8" x14ac:dyDescent="0.2">
      <c r="A48" s="59" t="s">
        <v>38</v>
      </c>
      <c r="B48" s="13" t="s">
        <v>93</v>
      </c>
      <c r="C48" s="13" t="s">
        <v>288</v>
      </c>
      <c r="D48" s="13" t="s">
        <v>92</v>
      </c>
      <c r="E48" s="13" t="s">
        <v>1106</v>
      </c>
      <c r="F48" s="13" t="s">
        <v>88</v>
      </c>
      <c r="G48" s="43" t="s">
        <v>94</v>
      </c>
      <c r="H48" s="13" t="s">
        <v>252</v>
      </c>
    </row>
    <row r="49" spans="1:8" x14ac:dyDescent="0.2">
      <c r="A49" s="59" t="s">
        <v>38</v>
      </c>
      <c r="B49" s="21" t="s">
        <v>96</v>
      </c>
      <c r="C49" s="21" t="s">
        <v>289</v>
      </c>
      <c r="D49" s="21" t="s">
        <v>1058</v>
      </c>
      <c r="E49" s="21"/>
      <c r="F49" s="21" t="s">
        <v>95</v>
      </c>
      <c r="G49" s="46" t="s">
        <v>97</v>
      </c>
      <c r="H49" s="21" t="s">
        <v>252</v>
      </c>
    </row>
    <row r="50" spans="1:8" x14ac:dyDescent="0.2">
      <c r="A50" s="59" t="s">
        <v>38</v>
      </c>
      <c r="B50" s="13" t="s">
        <v>98</v>
      </c>
      <c r="C50" s="13" t="s">
        <v>290</v>
      </c>
      <c r="D50" s="13" t="s">
        <v>1059</v>
      </c>
      <c r="E50" s="13" t="s">
        <v>1107</v>
      </c>
      <c r="F50" s="13" t="s">
        <v>88</v>
      </c>
      <c r="G50" s="44">
        <v>43410</v>
      </c>
      <c r="H50" s="13" t="s">
        <v>246</v>
      </c>
    </row>
    <row r="51" spans="1:8" x14ac:dyDescent="0.2">
      <c r="A51" s="59" t="s">
        <v>38</v>
      </c>
      <c r="B51" s="13" t="s">
        <v>100</v>
      </c>
      <c r="C51" s="13" t="s">
        <v>291</v>
      </c>
      <c r="D51" s="13"/>
      <c r="E51" s="13" t="s">
        <v>1108</v>
      </c>
      <c r="F51" s="13" t="s">
        <v>99</v>
      </c>
      <c r="G51" s="44">
        <v>43994</v>
      </c>
      <c r="H51" s="13" t="s">
        <v>246</v>
      </c>
    </row>
    <row r="52" spans="1:8" x14ac:dyDescent="0.2">
      <c r="A52" s="59" t="s">
        <v>38</v>
      </c>
      <c r="B52" s="13" t="s">
        <v>101</v>
      </c>
      <c r="C52" s="13" t="s">
        <v>292</v>
      </c>
      <c r="D52" s="13"/>
      <c r="E52" s="13" t="s">
        <v>1109</v>
      </c>
      <c r="F52" s="13" t="s">
        <v>99</v>
      </c>
      <c r="G52" s="44">
        <v>43321</v>
      </c>
      <c r="H52" s="13" t="s">
        <v>246</v>
      </c>
    </row>
    <row r="53" spans="1:8" x14ac:dyDescent="0.2">
      <c r="A53" s="59" t="s">
        <v>102</v>
      </c>
      <c r="B53" s="13" t="s">
        <v>108</v>
      </c>
      <c r="C53" s="13" t="s">
        <v>293</v>
      </c>
      <c r="D53" s="13" t="s">
        <v>1060</v>
      </c>
      <c r="E53" s="13" t="s">
        <v>1110</v>
      </c>
      <c r="F53" s="21" t="s">
        <v>107</v>
      </c>
      <c r="G53" s="43" t="s">
        <v>8</v>
      </c>
      <c r="H53" s="13" t="s">
        <v>246</v>
      </c>
    </row>
    <row r="54" spans="1:8" x14ac:dyDescent="0.2">
      <c r="A54" s="59" t="s">
        <v>102</v>
      </c>
      <c r="B54" s="13" t="s">
        <v>110</v>
      </c>
      <c r="C54" s="13" t="s">
        <v>294</v>
      </c>
      <c r="D54" s="13"/>
      <c r="E54" s="13" t="s">
        <v>1111</v>
      </c>
      <c r="F54" s="13" t="s">
        <v>109</v>
      </c>
      <c r="G54" s="43" t="s">
        <v>111</v>
      </c>
      <c r="H54" s="13" t="s">
        <v>246</v>
      </c>
    </row>
    <row r="55" spans="1:8" x14ac:dyDescent="0.2">
      <c r="A55" s="59" t="s">
        <v>102</v>
      </c>
      <c r="B55" s="13" t="s">
        <v>113</v>
      </c>
      <c r="C55" s="13" t="s">
        <v>295</v>
      </c>
      <c r="D55" s="13"/>
      <c r="E55" s="13" t="s">
        <v>112</v>
      </c>
      <c r="F55" s="13" t="s">
        <v>109</v>
      </c>
      <c r="G55" s="44">
        <v>43688</v>
      </c>
      <c r="H55" s="13" t="s">
        <v>246</v>
      </c>
    </row>
    <row r="56" spans="1:8" x14ac:dyDescent="0.2">
      <c r="A56" s="59" t="s">
        <v>102</v>
      </c>
      <c r="B56" s="13" t="s">
        <v>114</v>
      </c>
      <c r="C56" s="13" t="s">
        <v>296</v>
      </c>
      <c r="D56" s="13" t="s">
        <v>1061</v>
      </c>
      <c r="E56" s="13" t="s">
        <v>1112</v>
      </c>
      <c r="F56" s="13" t="s">
        <v>109</v>
      </c>
      <c r="G56" s="44">
        <v>43291</v>
      </c>
      <c r="H56" s="13" t="s">
        <v>252</v>
      </c>
    </row>
    <row r="57" spans="1:8" x14ac:dyDescent="0.2">
      <c r="A57" s="59" t="s">
        <v>102</v>
      </c>
      <c r="B57" s="13" t="s">
        <v>115</v>
      </c>
      <c r="C57" s="13" t="s">
        <v>297</v>
      </c>
      <c r="D57" s="13" t="s">
        <v>1062</v>
      </c>
      <c r="E57" s="13"/>
      <c r="F57" s="13" t="s">
        <v>109</v>
      </c>
      <c r="G57" s="44">
        <v>43561</v>
      </c>
      <c r="H57" s="13" t="s">
        <v>252</v>
      </c>
    </row>
    <row r="58" spans="1:8" x14ac:dyDescent="0.2">
      <c r="A58" s="59" t="s">
        <v>102</v>
      </c>
      <c r="B58" s="13" t="s">
        <v>116</v>
      </c>
      <c r="C58" s="13" t="s">
        <v>298</v>
      </c>
      <c r="D58" s="13"/>
      <c r="E58" s="13" t="s">
        <v>1113</v>
      </c>
      <c r="F58" s="13" t="s">
        <v>109</v>
      </c>
      <c r="G58" s="44">
        <v>43658</v>
      </c>
      <c r="H58" s="13" t="s">
        <v>246</v>
      </c>
    </row>
    <row r="59" spans="1:8" x14ac:dyDescent="0.2">
      <c r="A59" s="59" t="s">
        <v>102</v>
      </c>
      <c r="B59" s="13" t="s">
        <v>118</v>
      </c>
      <c r="C59" s="13" t="s">
        <v>299</v>
      </c>
      <c r="D59" s="13" t="s">
        <v>1063</v>
      </c>
      <c r="E59" s="13" t="s">
        <v>1114</v>
      </c>
      <c r="F59" s="13" t="s">
        <v>109</v>
      </c>
      <c r="G59" s="43" t="s">
        <v>117</v>
      </c>
      <c r="H59" s="13" t="s">
        <v>246</v>
      </c>
    </row>
    <row r="60" spans="1:8" x14ac:dyDescent="0.2">
      <c r="A60" s="59" t="s">
        <v>102</v>
      </c>
      <c r="B60" s="13" t="s">
        <v>120</v>
      </c>
      <c r="C60" s="13" t="s">
        <v>300</v>
      </c>
      <c r="D60" s="13"/>
      <c r="E60" s="13" t="s">
        <v>1115</v>
      </c>
      <c r="F60" s="13" t="s">
        <v>119</v>
      </c>
      <c r="G60" s="44">
        <v>43321</v>
      </c>
      <c r="H60" s="13" t="s">
        <v>246</v>
      </c>
    </row>
    <row r="61" spans="1:8" x14ac:dyDescent="0.2">
      <c r="A61" s="59" t="s">
        <v>102</v>
      </c>
      <c r="B61" s="13" t="s">
        <v>121</v>
      </c>
      <c r="C61" s="13" t="s">
        <v>307</v>
      </c>
      <c r="D61" s="13" t="s">
        <v>1064</v>
      </c>
      <c r="E61" s="13" t="s">
        <v>1116</v>
      </c>
      <c r="F61" s="21" t="s">
        <v>119</v>
      </c>
      <c r="G61" s="43" t="s">
        <v>122</v>
      </c>
      <c r="H61" s="13" t="s">
        <v>252</v>
      </c>
    </row>
    <row r="62" spans="1:8" x14ac:dyDescent="0.2">
      <c r="A62" s="59" t="s">
        <v>102</v>
      </c>
      <c r="B62" s="13" t="s">
        <v>123</v>
      </c>
      <c r="C62" s="13" t="s">
        <v>301</v>
      </c>
      <c r="D62" s="13" t="s">
        <v>106</v>
      </c>
      <c r="E62" s="13" t="s">
        <v>1117</v>
      </c>
      <c r="F62" s="13" t="s">
        <v>109</v>
      </c>
      <c r="G62" s="43" t="s">
        <v>124</v>
      </c>
      <c r="H62" s="13" t="s">
        <v>246</v>
      </c>
    </row>
    <row r="63" spans="1:8" x14ac:dyDescent="0.2">
      <c r="A63" s="59" t="s">
        <v>102</v>
      </c>
      <c r="B63" s="13" t="s">
        <v>125</v>
      </c>
      <c r="C63" s="13" t="s">
        <v>302</v>
      </c>
      <c r="D63" s="13"/>
      <c r="E63" s="13" t="s">
        <v>1118</v>
      </c>
      <c r="F63" s="13" t="s">
        <v>109</v>
      </c>
      <c r="G63" s="43" t="s">
        <v>111</v>
      </c>
      <c r="H63" s="13" t="s">
        <v>252</v>
      </c>
    </row>
    <row r="64" spans="1:8" x14ac:dyDescent="0.2">
      <c r="A64" s="59" t="s">
        <v>102</v>
      </c>
      <c r="B64" s="13" t="s">
        <v>127</v>
      </c>
      <c r="C64" s="13" t="s">
        <v>303</v>
      </c>
      <c r="D64" s="13" t="s">
        <v>126</v>
      </c>
      <c r="E64" s="13" t="s">
        <v>126</v>
      </c>
      <c r="F64" s="13" t="s">
        <v>109</v>
      </c>
      <c r="G64" s="43" t="s">
        <v>53</v>
      </c>
      <c r="H64" s="13" t="s">
        <v>246</v>
      </c>
    </row>
    <row r="65" spans="1:8" x14ac:dyDescent="0.2">
      <c r="A65" s="59" t="s">
        <v>102</v>
      </c>
      <c r="B65" s="13" t="s">
        <v>128</v>
      </c>
      <c r="C65" s="13" t="s">
        <v>304</v>
      </c>
      <c r="D65" s="13" t="s">
        <v>1065</v>
      </c>
      <c r="E65" s="13" t="s">
        <v>1119</v>
      </c>
      <c r="F65" s="13" t="s">
        <v>109</v>
      </c>
      <c r="G65" s="43" t="s">
        <v>129</v>
      </c>
      <c r="H65" s="13" t="s">
        <v>252</v>
      </c>
    </row>
    <row r="66" spans="1:8" x14ac:dyDescent="0.2">
      <c r="A66" s="59" t="s">
        <v>102</v>
      </c>
      <c r="B66" s="13" t="s">
        <v>131</v>
      </c>
      <c r="C66" s="13" t="s">
        <v>305</v>
      </c>
      <c r="D66" s="13" t="s">
        <v>130</v>
      </c>
      <c r="E66" s="13" t="s">
        <v>1120</v>
      </c>
      <c r="F66" s="13" t="s">
        <v>109</v>
      </c>
      <c r="G66" s="44">
        <v>43714</v>
      </c>
      <c r="H66" s="13" t="s">
        <v>252</v>
      </c>
    </row>
    <row r="67" spans="1:8" x14ac:dyDescent="0.2">
      <c r="A67" s="59" t="s">
        <v>102</v>
      </c>
      <c r="B67" s="13" t="s">
        <v>133</v>
      </c>
      <c r="C67" s="13" t="s">
        <v>306</v>
      </c>
      <c r="D67" s="13" t="s">
        <v>132</v>
      </c>
      <c r="F67" s="13" t="s">
        <v>109</v>
      </c>
      <c r="G67" s="43" t="s">
        <v>134</v>
      </c>
      <c r="H67" s="13" t="s">
        <v>252</v>
      </c>
    </row>
    <row r="68" spans="1:8" x14ac:dyDescent="0.2">
      <c r="A68" s="59" t="s">
        <v>102</v>
      </c>
      <c r="B68" s="13" t="s">
        <v>136</v>
      </c>
      <c r="C68" s="13" t="s">
        <v>1163</v>
      </c>
      <c r="D68" s="13"/>
      <c r="E68" s="13" t="s">
        <v>1121</v>
      </c>
      <c r="F68" s="13" t="s">
        <v>135</v>
      </c>
      <c r="G68" s="44">
        <v>43409</v>
      </c>
      <c r="H68" s="13" t="s">
        <v>246</v>
      </c>
    </row>
    <row r="69" spans="1:8" x14ac:dyDescent="0.2">
      <c r="A69" s="59" t="s">
        <v>102</v>
      </c>
      <c r="B69" s="13" t="s">
        <v>137</v>
      </c>
      <c r="C69" s="13" t="s">
        <v>1164</v>
      </c>
      <c r="D69" s="13"/>
      <c r="E69" s="13" t="s">
        <v>1122</v>
      </c>
      <c r="F69" s="21" t="s">
        <v>135</v>
      </c>
      <c r="G69" s="44">
        <v>44170</v>
      </c>
      <c r="H69" s="13" t="s">
        <v>246</v>
      </c>
    </row>
    <row r="70" spans="1:8" x14ac:dyDescent="0.2">
      <c r="A70" s="59" t="s">
        <v>102</v>
      </c>
      <c r="B70" s="13" t="s">
        <v>140</v>
      </c>
      <c r="C70" s="13" t="s">
        <v>308</v>
      </c>
      <c r="D70" s="13"/>
      <c r="E70" s="13" t="s">
        <v>1123</v>
      </c>
      <c r="F70" s="13" t="s">
        <v>139</v>
      </c>
      <c r="G70" s="44">
        <v>43960</v>
      </c>
      <c r="H70" s="13" t="s">
        <v>246</v>
      </c>
    </row>
    <row r="71" spans="1:8" x14ac:dyDescent="0.2">
      <c r="A71" s="59" t="s">
        <v>102</v>
      </c>
      <c r="B71" s="13" t="s">
        <v>142</v>
      </c>
      <c r="C71" s="13" t="s">
        <v>309</v>
      </c>
      <c r="D71" s="13" t="s">
        <v>1066</v>
      </c>
      <c r="E71" s="13" t="s">
        <v>1124</v>
      </c>
      <c r="F71" s="13" t="s">
        <v>141</v>
      </c>
      <c r="G71" s="43" t="s">
        <v>143</v>
      </c>
      <c r="H71" s="13" t="s">
        <v>246</v>
      </c>
    </row>
    <row r="72" spans="1:8" x14ac:dyDescent="0.2">
      <c r="A72" s="59" t="s">
        <v>102</v>
      </c>
      <c r="B72" s="13" t="s">
        <v>144</v>
      </c>
      <c r="C72" s="13" t="s">
        <v>310</v>
      </c>
      <c r="D72" s="13"/>
      <c r="E72" s="13" t="s">
        <v>1125</v>
      </c>
      <c r="F72" s="13" t="s">
        <v>141</v>
      </c>
      <c r="G72" s="43" t="s">
        <v>145</v>
      </c>
      <c r="H72" s="13" t="s">
        <v>252</v>
      </c>
    </row>
    <row r="73" spans="1:8" x14ac:dyDescent="0.2">
      <c r="A73" s="59" t="s">
        <v>102</v>
      </c>
      <c r="B73" s="13" t="s">
        <v>148</v>
      </c>
      <c r="C73" s="13" t="s">
        <v>311</v>
      </c>
      <c r="D73" s="13" t="s">
        <v>146</v>
      </c>
      <c r="E73" s="13" t="s">
        <v>1126</v>
      </c>
      <c r="F73" s="13" t="s">
        <v>147</v>
      </c>
      <c r="G73" s="44">
        <v>43960</v>
      </c>
      <c r="H73" s="13" t="s">
        <v>252</v>
      </c>
    </row>
    <row r="74" spans="1:8" x14ac:dyDescent="0.2">
      <c r="A74" s="59" t="s">
        <v>102</v>
      </c>
      <c r="B74" s="13" t="s">
        <v>149</v>
      </c>
      <c r="C74" s="13" t="s">
        <v>312</v>
      </c>
      <c r="D74" s="13"/>
      <c r="E74" s="13" t="s">
        <v>1127</v>
      </c>
      <c r="F74" s="13" t="s">
        <v>147</v>
      </c>
      <c r="G74" s="43" t="s">
        <v>150</v>
      </c>
      <c r="H74" s="13" t="s">
        <v>246</v>
      </c>
    </row>
    <row r="75" spans="1:8" x14ac:dyDescent="0.2">
      <c r="A75" s="59" t="s">
        <v>103</v>
      </c>
      <c r="B75" s="13" t="s">
        <v>153</v>
      </c>
      <c r="C75" s="13" t="s">
        <v>313</v>
      </c>
      <c r="D75" s="13" t="s">
        <v>151</v>
      </c>
      <c r="E75" s="13" t="s">
        <v>151</v>
      </c>
      <c r="F75" s="13" t="s">
        <v>152</v>
      </c>
      <c r="G75" s="43" t="s">
        <v>154</v>
      </c>
      <c r="H75" s="13" t="s">
        <v>246</v>
      </c>
    </row>
    <row r="76" spans="1:8" x14ac:dyDescent="0.2">
      <c r="A76" s="59" t="s">
        <v>103</v>
      </c>
      <c r="B76" s="13" t="s">
        <v>155</v>
      </c>
      <c r="C76" s="13" t="s">
        <v>314</v>
      </c>
      <c r="D76" s="13" t="s">
        <v>1067</v>
      </c>
      <c r="E76" s="13"/>
      <c r="F76" s="13" t="s">
        <v>152</v>
      </c>
      <c r="G76" s="43" t="s">
        <v>12</v>
      </c>
      <c r="H76" s="13" t="s">
        <v>252</v>
      </c>
    </row>
    <row r="77" spans="1:8" x14ac:dyDescent="0.2">
      <c r="A77" s="59" t="s">
        <v>103</v>
      </c>
      <c r="B77" s="13" t="s">
        <v>157</v>
      </c>
      <c r="C77" s="13" t="s">
        <v>315</v>
      </c>
      <c r="D77" s="13" t="s">
        <v>156</v>
      </c>
      <c r="E77" s="13" t="s">
        <v>1128</v>
      </c>
      <c r="F77" s="13" t="s">
        <v>152</v>
      </c>
      <c r="G77" s="43" t="s">
        <v>129</v>
      </c>
      <c r="H77" s="13" t="s">
        <v>252</v>
      </c>
    </row>
    <row r="78" spans="1:8" x14ac:dyDescent="0.2">
      <c r="A78" s="59" t="s">
        <v>103</v>
      </c>
      <c r="B78" s="13" t="s">
        <v>159</v>
      </c>
      <c r="C78" s="13" t="s">
        <v>316</v>
      </c>
      <c r="D78" s="13"/>
      <c r="E78" s="13" t="s">
        <v>1129</v>
      </c>
      <c r="F78" s="13" t="s">
        <v>158</v>
      </c>
      <c r="G78" s="43" t="s">
        <v>160</v>
      </c>
      <c r="H78" s="13" t="s">
        <v>246</v>
      </c>
    </row>
    <row r="79" spans="1:8" x14ac:dyDescent="0.2">
      <c r="A79" s="59" t="s">
        <v>103</v>
      </c>
      <c r="B79" s="13" t="s">
        <v>317</v>
      </c>
      <c r="C79" s="13" t="s">
        <v>318</v>
      </c>
      <c r="D79" s="13" t="s">
        <v>1068</v>
      </c>
      <c r="E79" s="13"/>
      <c r="F79" s="13" t="s">
        <v>161</v>
      </c>
      <c r="G79" s="43" t="s">
        <v>162</v>
      </c>
      <c r="H79" s="13" t="s">
        <v>252</v>
      </c>
    </row>
    <row r="80" spans="1:8" x14ac:dyDescent="0.2">
      <c r="A80" s="59" t="s">
        <v>103</v>
      </c>
      <c r="B80" s="13" t="s">
        <v>164</v>
      </c>
      <c r="C80" s="13" t="s">
        <v>319</v>
      </c>
      <c r="D80" s="13" t="s">
        <v>163</v>
      </c>
      <c r="E80" s="13" t="s">
        <v>1130</v>
      </c>
      <c r="F80" s="13" t="s">
        <v>161</v>
      </c>
      <c r="G80" s="43" t="s">
        <v>20</v>
      </c>
      <c r="H80" s="13" t="s">
        <v>252</v>
      </c>
    </row>
    <row r="81" spans="1:8" ht="26.25" customHeight="1" x14ac:dyDescent="0.2">
      <c r="A81" s="59" t="s">
        <v>103</v>
      </c>
      <c r="B81" s="13" t="s">
        <v>166</v>
      </c>
      <c r="C81" s="13" t="s">
        <v>320</v>
      </c>
      <c r="D81" s="13"/>
      <c r="E81" s="13" t="s">
        <v>1131</v>
      </c>
      <c r="F81" s="19" t="s">
        <v>165</v>
      </c>
      <c r="G81" s="44">
        <v>44169</v>
      </c>
      <c r="H81" s="13" t="s">
        <v>246</v>
      </c>
    </row>
    <row r="82" spans="1:8" x14ac:dyDescent="0.2">
      <c r="A82" s="59" t="s">
        <v>103</v>
      </c>
      <c r="B82" s="13" t="s">
        <v>168</v>
      </c>
      <c r="C82" s="13" t="s">
        <v>321</v>
      </c>
      <c r="D82" s="13"/>
      <c r="E82" s="13" t="s">
        <v>1132</v>
      </c>
      <c r="F82" s="13" t="s">
        <v>167</v>
      </c>
      <c r="G82" s="44">
        <v>43777</v>
      </c>
      <c r="H82" s="13" t="s">
        <v>246</v>
      </c>
    </row>
    <row r="83" spans="1:8" x14ac:dyDescent="0.2">
      <c r="A83" s="59" t="s">
        <v>104</v>
      </c>
      <c r="B83" s="13" t="s">
        <v>171</v>
      </c>
      <c r="C83" s="13" t="s">
        <v>322</v>
      </c>
      <c r="D83" s="13" t="s">
        <v>169</v>
      </c>
      <c r="E83" s="13" t="s">
        <v>1133</v>
      </c>
      <c r="F83" s="13" t="s">
        <v>170</v>
      </c>
      <c r="G83" s="44">
        <v>44115</v>
      </c>
      <c r="H83" s="13" t="s">
        <v>252</v>
      </c>
    </row>
    <row r="84" spans="1:8" x14ac:dyDescent="0.2">
      <c r="A84" s="59" t="s">
        <v>104</v>
      </c>
      <c r="B84" s="13" t="s">
        <v>172</v>
      </c>
      <c r="C84" s="13" t="s">
        <v>323</v>
      </c>
      <c r="D84" s="13" t="s">
        <v>1069</v>
      </c>
      <c r="E84" s="13" t="s">
        <v>1134</v>
      </c>
      <c r="F84" s="13" t="s">
        <v>170</v>
      </c>
      <c r="G84" s="44">
        <v>43774</v>
      </c>
      <c r="H84" s="13" t="s">
        <v>252</v>
      </c>
    </row>
    <row r="85" spans="1:8" x14ac:dyDescent="0.2">
      <c r="A85" s="59" t="s">
        <v>104</v>
      </c>
      <c r="B85" s="13" t="s">
        <v>173</v>
      </c>
      <c r="C85" s="13" t="s">
        <v>324</v>
      </c>
      <c r="D85" s="13" t="s">
        <v>1070</v>
      </c>
      <c r="E85" s="13" t="s">
        <v>1135</v>
      </c>
      <c r="F85" s="13" t="s">
        <v>170</v>
      </c>
      <c r="G85" s="44">
        <v>44082</v>
      </c>
      <c r="H85" s="13" t="s">
        <v>246</v>
      </c>
    </row>
    <row r="86" spans="1:8" x14ac:dyDescent="0.2">
      <c r="A86" s="59" t="s">
        <v>104</v>
      </c>
      <c r="B86" s="13" t="s">
        <v>174</v>
      </c>
      <c r="C86" s="13" t="s">
        <v>325</v>
      </c>
      <c r="D86" s="13" t="s">
        <v>1070</v>
      </c>
      <c r="E86" s="13" t="s">
        <v>1136</v>
      </c>
      <c r="F86" s="13" t="s">
        <v>170</v>
      </c>
      <c r="G86" s="43" t="s">
        <v>20</v>
      </c>
      <c r="H86" s="13" t="s">
        <v>252</v>
      </c>
    </row>
    <row r="87" spans="1:8" x14ac:dyDescent="0.2">
      <c r="A87" s="59" t="s">
        <v>105</v>
      </c>
      <c r="B87" s="13" t="s">
        <v>176</v>
      </c>
      <c r="C87" s="13" t="s">
        <v>326</v>
      </c>
      <c r="D87" s="13"/>
      <c r="E87" s="13" t="s">
        <v>1137</v>
      </c>
      <c r="F87" s="13" t="s">
        <v>175</v>
      </c>
      <c r="G87" s="43" t="s">
        <v>177</v>
      </c>
      <c r="H87" s="13" t="s">
        <v>246</v>
      </c>
    </row>
    <row r="88" spans="1:8" x14ac:dyDescent="0.2">
      <c r="A88" s="59" t="s">
        <v>105</v>
      </c>
      <c r="B88" s="21" t="s">
        <v>179</v>
      </c>
      <c r="C88" s="13" t="s">
        <v>327</v>
      </c>
      <c r="D88" s="13"/>
      <c r="E88" s="13" t="s">
        <v>1138</v>
      </c>
      <c r="F88" s="13" t="s">
        <v>178</v>
      </c>
      <c r="G88" s="44">
        <v>43925</v>
      </c>
      <c r="H88" s="13" t="s">
        <v>246</v>
      </c>
    </row>
    <row r="89" spans="1:8" x14ac:dyDescent="0.2">
      <c r="A89" s="59" t="s">
        <v>105</v>
      </c>
      <c r="B89" s="21" t="s">
        <v>180</v>
      </c>
      <c r="C89" s="13" t="s">
        <v>328</v>
      </c>
      <c r="D89" s="13"/>
      <c r="E89" s="13" t="s">
        <v>1139</v>
      </c>
      <c r="F89" s="13" t="s">
        <v>178</v>
      </c>
      <c r="G89" s="44">
        <v>43994</v>
      </c>
      <c r="H89" s="13" t="s">
        <v>246</v>
      </c>
    </row>
    <row r="90" spans="1:8" x14ac:dyDescent="0.2">
      <c r="A90" s="59" t="s">
        <v>105</v>
      </c>
      <c r="B90" s="21" t="s">
        <v>181</v>
      </c>
      <c r="C90" s="13" t="s">
        <v>329</v>
      </c>
      <c r="D90" s="13" t="s">
        <v>1071</v>
      </c>
      <c r="E90" s="13" t="s">
        <v>1071</v>
      </c>
      <c r="F90" s="13" t="s">
        <v>178</v>
      </c>
      <c r="G90" s="44">
        <v>43774</v>
      </c>
      <c r="H90" s="13" t="s">
        <v>246</v>
      </c>
    </row>
    <row r="91" spans="1:8" x14ac:dyDescent="0.2">
      <c r="A91" s="59" t="s">
        <v>105</v>
      </c>
      <c r="B91" s="13" t="s">
        <v>183</v>
      </c>
      <c r="C91" s="13" t="s">
        <v>330</v>
      </c>
      <c r="D91" s="13"/>
      <c r="E91" s="13" t="s">
        <v>1140</v>
      </c>
      <c r="F91" s="13" t="s">
        <v>182</v>
      </c>
      <c r="G91" s="44">
        <v>44075</v>
      </c>
      <c r="H91" s="13" t="s">
        <v>246</v>
      </c>
    </row>
    <row r="92" spans="1:8" ht="23.25" customHeight="1" x14ac:dyDescent="0.2">
      <c r="A92" s="40" t="s">
        <v>138</v>
      </c>
      <c r="B92" s="24"/>
      <c r="C92" s="17"/>
      <c r="D92" s="17"/>
      <c r="E92" s="17"/>
      <c r="F92" s="17"/>
      <c r="G92" s="45"/>
      <c r="H92" s="17"/>
    </row>
    <row r="93" spans="1:8" x14ac:dyDescent="0.2">
      <c r="A93" s="59" t="s">
        <v>184</v>
      </c>
      <c r="B93" s="13" t="s">
        <v>190</v>
      </c>
      <c r="C93" s="13" t="s">
        <v>331</v>
      </c>
      <c r="D93" s="13"/>
      <c r="E93" s="13" t="s">
        <v>187</v>
      </c>
      <c r="F93" s="13" t="s">
        <v>188</v>
      </c>
      <c r="G93" s="43" t="s">
        <v>189</v>
      </c>
      <c r="H93" s="13" t="s">
        <v>252</v>
      </c>
    </row>
    <row r="94" spans="1:8" x14ac:dyDescent="0.2">
      <c r="A94" s="59" t="s">
        <v>184</v>
      </c>
      <c r="B94" s="13" t="s">
        <v>191</v>
      </c>
      <c r="C94" s="13" t="s">
        <v>332</v>
      </c>
      <c r="D94" s="13" t="s">
        <v>1072</v>
      </c>
      <c r="E94" s="13" t="s">
        <v>1141</v>
      </c>
      <c r="F94" s="13" t="s">
        <v>188</v>
      </c>
      <c r="G94" s="44">
        <v>43565</v>
      </c>
      <c r="H94" s="13" t="s">
        <v>246</v>
      </c>
    </row>
    <row r="95" spans="1:8" x14ac:dyDescent="0.2">
      <c r="A95" s="59" t="s">
        <v>184</v>
      </c>
      <c r="B95" s="13" t="s">
        <v>193</v>
      </c>
      <c r="C95" s="13" t="s">
        <v>333</v>
      </c>
      <c r="D95" s="13" t="s">
        <v>192</v>
      </c>
      <c r="E95" s="13" t="s">
        <v>1142</v>
      </c>
      <c r="F95" s="13" t="s">
        <v>188</v>
      </c>
      <c r="G95" s="43" t="s">
        <v>194</v>
      </c>
      <c r="H95" s="13" t="s">
        <v>252</v>
      </c>
    </row>
    <row r="96" spans="1:8" x14ac:dyDescent="0.2">
      <c r="A96" s="59" t="s">
        <v>184</v>
      </c>
      <c r="B96" s="13" t="s">
        <v>196</v>
      </c>
      <c r="C96" s="13" t="s">
        <v>334</v>
      </c>
      <c r="D96" s="13"/>
      <c r="E96" s="13" t="s">
        <v>1143</v>
      </c>
      <c r="F96" s="13" t="s">
        <v>195</v>
      </c>
      <c r="G96" s="43" t="s">
        <v>66</v>
      </c>
      <c r="H96" s="13" t="s">
        <v>246</v>
      </c>
    </row>
    <row r="97" spans="1:8" x14ac:dyDescent="0.2">
      <c r="A97" s="59" t="s">
        <v>184</v>
      </c>
      <c r="B97" s="13" t="s">
        <v>199</v>
      </c>
      <c r="C97" s="13" t="s">
        <v>335</v>
      </c>
      <c r="D97" s="13" t="s">
        <v>197</v>
      </c>
      <c r="E97" s="13" t="s">
        <v>1144</v>
      </c>
      <c r="F97" s="13" t="s">
        <v>198</v>
      </c>
      <c r="G97" s="44">
        <v>44086</v>
      </c>
      <c r="H97" s="13" t="s">
        <v>252</v>
      </c>
    </row>
    <row r="98" spans="1:8" x14ac:dyDescent="0.2">
      <c r="A98" s="59" t="s">
        <v>184</v>
      </c>
      <c r="B98" s="13" t="s">
        <v>201</v>
      </c>
      <c r="C98" s="13" t="s">
        <v>336</v>
      </c>
      <c r="D98" s="13" t="s">
        <v>1073</v>
      </c>
      <c r="E98" s="13" t="s">
        <v>1145</v>
      </c>
      <c r="F98" s="21" t="s">
        <v>200</v>
      </c>
      <c r="G98" s="43" t="s">
        <v>94</v>
      </c>
      <c r="H98" s="13" t="s">
        <v>246</v>
      </c>
    </row>
    <row r="99" spans="1:8" x14ac:dyDescent="0.2">
      <c r="A99" s="59" t="s">
        <v>184</v>
      </c>
      <c r="B99" s="13" t="s">
        <v>203</v>
      </c>
      <c r="C99" s="13" t="s">
        <v>337</v>
      </c>
      <c r="D99" s="13"/>
      <c r="E99" s="13" t="s">
        <v>1146</v>
      </c>
      <c r="F99" s="21" t="s">
        <v>202</v>
      </c>
      <c r="G99" s="43" t="s">
        <v>20</v>
      </c>
      <c r="H99" s="13" t="s">
        <v>246</v>
      </c>
    </row>
    <row r="100" spans="1:8" x14ac:dyDescent="0.2">
      <c r="A100" s="59" t="s">
        <v>184</v>
      </c>
      <c r="B100" s="13" t="s">
        <v>205</v>
      </c>
      <c r="C100" s="13" t="s">
        <v>338</v>
      </c>
      <c r="D100" s="13"/>
      <c r="E100" s="13" t="s">
        <v>1147</v>
      </c>
      <c r="F100" s="21" t="s">
        <v>204</v>
      </c>
      <c r="G100" s="43" t="s">
        <v>25</v>
      </c>
      <c r="H100" s="13" t="s">
        <v>252</v>
      </c>
    </row>
    <row r="101" spans="1:8" x14ac:dyDescent="0.2">
      <c r="A101" s="59" t="s">
        <v>184</v>
      </c>
      <c r="B101" s="13" t="s">
        <v>206</v>
      </c>
      <c r="C101" s="13" t="s">
        <v>339</v>
      </c>
      <c r="D101" s="13" t="s">
        <v>1074</v>
      </c>
      <c r="E101" s="13" t="s">
        <v>1074</v>
      </c>
      <c r="F101" s="21" t="s">
        <v>204</v>
      </c>
      <c r="G101" s="44">
        <v>43409</v>
      </c>
      <c r="H101" s="13" t="s">
        <v>246</v>
      </c>
    </row>
    <row r="102" spans="1:8" x14ac:dyDescent="0.2">
      <c r="A102" s="59" t="s">
        <v>184</v>
      </c>
      <c r="B102" s="13" t="s">
        <v>208</v>
      </c>
      <c r="C102" s="13" t="s">
        <v>340</v>
      </c>
      <c r="D102" s="13" t="s">
        <v>1075</v>
      </c>
      <c r="E102" s="13" t="s">
        <v>1075</v>
      </c>
      <c r="F102" s="21" t="s">
        <v>207</v>
      </c>
      <c r="G102" s="43" t="s">
        <v>209</v>
      </c>
      <c r="H102" s="13" t="s">
        <v>246</v>
      </c>
    </row>
    <row r="103" spans="1:8" x14ac:dyDescent="0.2">
      <c r="A103" s="59" t="s">
        <v>184</v>
      </c>
      <c r="B103" s="13" t="s">
        <v>211</v>
      </c>
      <c r="C103" s="13" t="s">
        <v>341</v>
      </c>
      <c r="D103" s="13"/>
      <c r="E103" s="13" t="s">
        <v>1148</v>
      </c>
      <c r="F103" s="21" t="s">
        <v>210</v>
      </c>
      <c r="G103" s="43" t="s">
        <v>212</v>
      </c>
      <c r="H103" s="13" t="s">
        <v>252</v>
      </c>
    </row>
    <row r="104" spans="1:8" x14ac:dyDescent="0.2">
      <c r="A104" s="59" t="s">
        <v>184</v>
      </c>
      <c r="B104" s="13" t="s">
        <v>213</v>
      </c>
      <c r="C104" s="13" t="s">
        <v>342</v>
      </c>
      <c r="D104" s="13"/>
      <c r="E104" s="13" t="s">
        <v>1149</v>
      </c>
      <c r="F104" s="21" t="s">
        <v>210</v>
      </c>
      <c r="G104" s="43" t="s">
        <v>8</v>
      </c>
      <c r="H104" s="13" t="s">
        <v>252</v>
      </c>
    </row>
    <row r="105" spans="1:8" x14ac:dyDescent="0.2">
      <c r="A105" s="59" t="s">
        <v>184</v>
      </c>
      <c r="B105" s="13" t="s">
        <v>215</v>
      </c>
      <c r="C105" s="13" t="s">
        <v>343</v>
      </c>
      <c r="D105" s="13"/>
      <c r="E105" s="13" t="s">
        <v>214</v>
      </c>
      <c r="F105" s="21" t="s">
        <v>210</v>
      </c>
      <c r="G105" s="43" t="s">
        <v>216</v>
      </c>
      <c r="H105" s="13" t="s">
        <v>252</v>
      </c>
    </row>
    <row r="106" spans="1:8" x14ac:dyDescent="0.2">
      <c r="A106" s="59" t="s">
        <v>184</v>
      </c>
      <c r="B106" s="13" t="s">
        <v>218</v>
      </c>
      <c r="C106" s="13" t="s">
        <v>344</v>
      </c>
      <c r="D106" s="13"/>
      <c r="E106" s="13" t="s">
        <v>1150</v>
      </c>
      <c r="F106" s="21" t="s">
        <v>217</v>
      </c>
      <c r="G106" s="44">
        <v>43588</v>
      </c>
      <c r="H106" s="13" t="s">
        <v>246</v>
      </c>
    </row>
    <row r="107" spans="1:8" x14ac:dyDescent="0.2">
      <c r="A107" s="59" t="s">
        <v>185</v>
      </c>
      <c r="B107" s="13" t="s">
        <v>221</v>
      </c>
      <c r="C107" s="13" t="s">
        <v>345</v>
      </c>
      <c r="D107" s="13"/>
      <c r="E107" s="13" t="s">
        <v>219</v>
      </c>
      <c r="F107" s="21" t="s">
        <v>220</v>
      </c>
      <c r="G107" s="44">
        <v>43561</v>
      </c>
      <c r="H107" s="13" t="s">
        <v>246</v>
      </c>
    </row>
    <row r="108" spans="1:8" x14ac:dyDescent="0.2">
      <c r="A108" s="59" t="s">
        <v>185</v>
      </c>
      <c r="B108" s="13" t="s">
        <v>223</v>
      </c>
      <c r="C108" s="13" t="s">
        <v>350</v>
      </c>
      <c r="D108" s="13" t="s">
        <v>222</v>
      </c>
      <c r="E108" s="13"/>
      <c r="F108" s="21" t="s">
        <v>220</v>
      </c>
      <c r="G108" s="44">
        <v>43228</v>
      </c>
      <c r="H108" s="13" t="s">
        <v>252</v>
      </c>
    </row>
    <row r="109" spans="1:8" x14ac:dyDescent="0.2">
      <c r="A109" s="59" t="s">
        <v>185</v>
      </c>
      <c r="B109" s="13" t="s">
        <v>224</v>
      </c>
      <c r="C109" s="13" t="s">
        <v>346</v>
      </c>
      <c r="D109" s="13" t="s">
        <v>1076</v>
      </c>
      <c r="E109" s="13" t="s">
        <v>1151</v>
      </c>
      <c r="F109" s="13" t="s">
        <v>220</v>
      </c>
      <c r="G109" s="44">
        <v>43777</v>
      </c>
      <c r="H109" s="13" t="s">
        <v>246</v>
      </c>
    </row>
    <row r="110" spans="1:8" x14ac:dyDescent="0.2">
      <c r="A110" s="59" t="s">
        <v>185</v>
      </c>
      <c r="B110" s="13" t="s">
        <v>226</v>
      </c>
      <c r="C110" s="13" t="s">
        <v>347</v>
      </c>
      <c r="D110" s="13" t="s">
        <v>225</v>
      </c>
      <c r="E110" s="13" t="s">
        <v>225</v>
      </c>
      <c r="F110" s="13" t="s">
        <v>220</v>
      </c>
      <c r="G110" s="43" t="s">
        <v>227</v>
      </c>
      <c r="H110" s="13" t="s">
        <v>246</v>
      </c>
    </row>
    <row r="111" spans="1:8" x14ac:dyDescent="0.2">
      <c r="A111" s="59" t="s">
        <v>185</v>
      </c>
      <c r="B111" s="13" t="s">
        <v>229</v>
      </c>
      <c r="C111" s="13" t="s">
        <v>348</v>
      </c>
      <c r="D111" s="13" t="s">
        <v>228</v>
      </c>
      <c r="E111" s="13" t="s">
        <v>1152</v>
      </c>
      <c r="F111" s="13" t="s">
        <v>220</v>
      </c>
      <c r="G111" s="43" t="s">
        <v>58</v>
      </c>
      <c r="H111" s="13" t="s">
        <v>246</v>
      </c>
    </row>
    <row r="112" spans="1:8" x14ac:dyDescent="0.2">
      <c r="A112" s="59" t="s">
        <v>185</v>
      </c>
      <c r="B112" s="13" t="s">
        <v>230</v>
      </c>
      <c r="C112" s="13" t="s">
        <v>349</v>
      </c>
      <c r="D112" s="13"/>
      <c r="E112" s="13" t="s">
        <v>1153</v>
      </c>
      <c r="F112" s="13" t="s">
        <v>220</v>
      </c>
      <c r="G112" s="43" t="s">
        <v>231</v>
      </c>
      <c r="H112" s="13" t="s">
        <v>246</v>
      </c>
    </row>
    <row r="113" spans="1:8" x14ac:dyDescent="0.2">
      <c r="A113" s="59" t="s">
        <v>185</v>
      </c>
      <c r="B113" s="13" t="s">
        <v>233</v>
      </c>
      <c r="C113" s="13" t="s">
        <v>351</v>
      </c>
      <c r="D113" s="13"/>
      <c r="E113" s="13" t="s">
        <v>1154</v>
      </c>
      <c r="F113" s="13" t="s">
        <v>232</v>
      </c>
      <c r="G113" s="43" t="s">
        <v>234</v>
      </c>
      <c r="H113" s="13" t="s">
        <v>252</v>
      </c>
    </row>
    <row r="114" spans="1:8" x14ac:dyDescent="0.2">
      <c r="A114" s="59" t="s">
        <v>185</v>
      </c>
      <c r="B114" s="13" t="s">
        <v>236</v>
      </c>
      <c r="C114" s="13" t="s">
        <v>352</v>
      </c>
      <c r="D114" s="13"/>
      <c r="E114" s="13" t="s">
        <v>1155</v>
      </c>
      <c r="F114" s="13" t="s">
        <v>235</v>
      </c>
      <c r="G114" s="44">
        <v>43474</v>
      </c>
      <c r="H114" s="13" t="s">
        <v>246</v>
      </c>
    </row>
    <row r="115" spans="1:8" x14ac:dyDescent="0.2">
      <c r="A115" s="59" t="s">
        <v>185</v>
      </c>
      <c r="B115" s="13" t="s">
        <v>238</v>
      </c>
      <c r="C115" s="13" t="s">
        <v>353</v>
      </c>
      <c r="D115" s="13" t="s">
        <v>237</v>
      </c>
      <c r="E115" s="13"/>
      <c r="F115" s="13" t="s">
        <v>235</v>
      </c>
      <c r="G115" s="44">
        <v>43595</v>
      </c>
      <c r="H115" s="13" t="s">
        <v>252</v>
      </c>
    </row>
    <row r="116" spans="1:8" x14ac:dyDescent="0.2">
      <c r="A116" s="59" t="s">
        <v>185</v>
      </c>
      <c r="B116" s="13" t="s">
        <v>239</v>
      </c>
      <c r="C116" s="13" t="s">
        <v>354</v>
      </c>
      <c r="D116" s="13" t="s">
        <v>237</v>
      </c>
      <c r="E116" s="13" t="s">
        <v>1156</v>
      </c>
      <c r="F116" s="13" t="s">
        <v>235</v>
      </c>
      <c r="G116" s="43" t="s">
        <v>240</v>
      </c>
      <c r="H116" s="13" t="s">
        <v>246</v>
      </c>
    </row>
    <row r="117" spans="1:8" x14ac:dyDescent="0.2">
      <c r="A117" s="59" t="s">
        <v>185</v>
      </c>
      <c r="B117" s="13" t="s">
        <v>243</v>
      </c>
      <c r="C117" s="13" t="s">
        <v>355</v>
      </c>
      <c r="D117" s="13" t="s">
        <v>241</v>
      </c>
      <c r="E117" s="13" t="s">
        <v>1157</v>
      </c>
      <c r="F117" s="13" t="s">
        <v>242</v>
      </c>
      <c r="G117" s="43" t="s">
        <v>150</v>
      </c>
      <c r="H117" s="13" t="s">
        <v>252</v>
      </c>
    </row>
    <row r="118" spans="1:8" x14ac:dyDescent="0.2">
      <c r="A118" s="59" t="s">
        <v>185</v>
      </c>
      <c r="B118" s="13" t="s">
        <v>1165</v>
      </c>
      <c r="C118" s="13" t="s">
        <v>356</v>
      </c>
      <c r="D118" s="13"/>
      <c r="E118" s="13" t="s">
        <v>1158</v>
      </c>
      <c r="F118" s="13" t="s">
        <v>242</v>
      </c>
      <c r="G118" s="44">
        <v>43472</v>
      </c>
      <c r="H118" s="13" t="s">
        <v>246</v>
      </c>
    </row>
    <row r="119" spans="1:8" x14ac:dyDescent="0.2">
      <c r="A119" s="38" t="s">
        <v>186</v>
      </c>
      <c r="B119" s="13" t="s">
        <v>245</v>
      </c>
      <c r="C119" s="13" t="s">
        <v>357</v>
      </c>
      <c r="D119" s="13" t="s">
        <v>1077</v>
      </c>
      <c r="E119" s="13" t="s">
        <v>1159</v>
      </c>
      <c r="F119" s="13" t="s">
        <v>244</v>
      </c>
      <c r="G119" s="44">
        <v>43929</v>
      </c>
      <c r="H119" s="13" t="s">
        <v>252</v>
      </c>
    </row>
  </sheetData>
  <sheetProtection algorithmName="SHA-512" hashValue="3rWUzMQMJuAXKukTSUky1cbHY/pxrYjY7+R4T+5EiQA/0Yg9d29sM8KrD3EnEICLPip9e97xRa8E88IUrgZ8cA==" saltValue="hqK6zMQrzDn0vGv+O+RcpQ==" spinCount="100000" sheet="1" objects="1" scenarios="1"/>
  <mergeCells count="1">
    <mergeCell ref="A3:H3"/>
  </mergeCells>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60"/>
  <sheetViews>
    <sheetView zoomScale="85" zoomScaleNormal="85" workbookViewId="0">
      <pane xSplit="6" topLeftCell="CN1" activePane="topRight" state="frozen"/>
      <selection pane="topRight" activeCell="F14" sqref="F14"/>
    </sheetView>
  </sheetViews>
  <sheetFormatPr defaultRowHeight="12.75" x14ac:dyDescent="0.2"/>
  <cols>
    <col min="1" max="1" width="18.28515625" style="5" customWidth="1"/>
    <col min="2" max="2" width="19.85546875" style="5" customWidth="1"/>
    <col min="3" max="3" width="14.28515625" style="5" customWidth="1"/>
    <col min="4" max="4" width="12" style="5" customWidth="1"/>
    <col min="5" max="5" width="19.5703125" style="5" customWidth="1"/>
    <col min="6" max="6" width="53.85546875" style="5" customWidth="1"/>
    <col min="7" max="7" width="12.5703125" style="5" customWidth="1"/>
    <col min="8" max="8" width="7.7109375" style="5" customWidth="1"/>
    <col min="9" max="9" width="8.28515625" style="5" customWidth="1"/>
    <col min="10" max="10" width="5.140625" style="5" customWidth="1"/>
    <col min="11" max="12" width="6" style="5" customWidth="1"/>
    <col min="13" max="13" width="5" style="5" customWidth="1"/>
    <col min="14" max="14" width="9.140625" style="5"/>
    <col min="15" max="15" width="6.5703125" style="5" customWidth="1"/>
    <col min="16" max="16" width="6.140625" style="5" customWidth="1"/>
    <col min="17" max="17" width="5.140625" style="5" customWidth="1"/>
    <col min="18" max="18" width="6.42578125" style="5" customWidth="1"/>
    <col min="19" max="19" width="6" style="5" customWidth="1"/>
    <col min="20" max="20" width="5.5703125" style="5" customWidth="1"/>
    <col min="21" max="21" width="6.42578125" style="5" customWidth="1"/>
    <col min="22" max="22" width="6.140625" style="5" customWidth="1"/>
    <col min="23" max="23" width="6.28515625" style="5" customWidth="1"/>
    <col min="24" max="24" width="5.42578125" style="5" customWidth="1"/>
    <col min="25" max="25" width="5.140625" style="5" customWidth="1"/>
    <col min="26" max="27" width="5.7109375" style="5" customWidth="1"/>
    <col min="28" max="28" width="5.42578125" style="5" customWidth="1"/>
    <col min="29" max="29" width="4.85546875" style="5" customWidth="1"/>
    <col min="30" max="30" width="5.42578125" style="5" customWidth="1"/>
    <col min="31" max="31" width="5.28515625" style="5" customWidth="1"/>
    <col min="32" max="32" width="5.7109375" style="5" customWidth="1"/>
    <col min="33" max="33" width="5" style="5" customWidth="1"/>
    <col min="34" max="34" width="5.5703125" style="5" customWidth="1"/>
    <col min="35" max="35" width="5.28515625" style="5" customWidth="1"/>
    <col min="36" max="36" width="5.5703125" style="5" customWidth="1"/>
    <col min="37" max="37" width="5.140625" style="5" customWidth="1"/>
    <col min="38" max="39" width="5.42578125" style="5" customWidth="1"/>
    <col min="40" max="40" width="5.28515625" style="5" customWidth="1"/>
    <col min="41" max="41" width="7.85546875" style="5" customWidth="1"/>
    <col min="42" max="42" width="7.7109375" style="5" customWidth="1"/>
    <col min="43" max="43" width="5.140625" style="5" customWidth="1"/>
    <col min="44" max="45" width="9.85546875" style="5" customWidth="1"/>
    <col min="46" max="46" width="10" style="5" customWidth="1"/>
    <col min="47" max="47" width="10.140625" style="5" customWidth="1"/>
    <col min="48" max="48" width="6" style="5" customWidth="1"/>
    <col min="49" max="49" width="5.85546875" style="5" customWidth="1"/>
    <col min="50" max="50" width="5.42578125" style="5" customWidth="1"/>
    <col min="51" max="51" width="8.140625" style="5" customWidth="1"/>
    <col min="52" max="52" width="10" style="5" customWidth="1"/>
    <col min="53" max="53" width="9.7109375" style="5" customWidth="1"/>
    <col min="54" max="54" width="5.140625" style="5" customWidth="1"/>
    <col min="55" max="55" width="5.42578125" style="5" customWidth="1"/>
    <col min="56" max="56" width="5.7109375" style="5" customWidth="1"/>
    <col min="57" max="57" width="5.5703125" style="5" customWidth="1"/>
    <col min="58" max="58" width="9.7109375" style="5" customWidth="1"/>
    <col min="59" max="59" width="5.28515625" style="5" customWidth="1"/>
    <col min="60" max="60" width="9.85546875" style="5" customWidth="1"/>
    <col min="61" max="61" width="5.140625" style="5" customWidth="1"/>
    <col min="62" max="62" width="4.85546875" style="5" customWidth="1"/>
    <col min="63" max="63" width="6" style="5" customWidth="1"/>
    <col min="64" max="64" width="5.5703125" style="5" customWidth="1"/>
    <col min="65" max="65" width="5.7109375" style="5" customWidth="1"/>
    <col min="66" max="67" width="5" style="5" customWidth="1"/>
    <col min="68" max="68" width="5.5703125" style="5" customWidth="1"/>
    <col min="69" max="69" width="5.28515625" style="5" customWidth="1"/>
    <col min="70" max="70" width="5.5703125" style="5" customWidth="1"/>
    <col min="71" max="71" width="8.85546875" style="5" customWidth="1"/>
    <col min="72" max="72" width="9.85546875" style="5" customWidth="1"/>
    <col min="73" max="73" width="10" style="5" customWidth="1"/>
    <col min="74" max="74" width="5.42578125" style="5" customWidth="1"/>
    <col min="75" max="75" width="8.5703125" style="5" customWidth="1"/>
    <col min="76" max="76" width="8.140625" style="5" customWidth="1"/>
    <col min="77" max="77" width="5.85546875" style="5" customWidth="1"/>
    <col min="78" max="78" width="6" style="5" customWidth="1"/>
    <col min="79" max="79" width="5.140625" style="5" customWidth="1"/>
    <col min="80" max="81" width="5.28515625" style="5" customWidth="1"/>
    <col min="82" max="82" width="5.42578125" style="5" customWidth="1"/>
    <col min="83" max="84" width="9.140625" style="5"/>
    <col min="85" max="85" width="5.42578125" style="5" customWidth="1"/>
    <col min="86" max="86" width="5.28515625" style="5" customWidth="1"/>
    <col min="87" max="87" width="8" style="5" customWidth="1"/>
    <col min="88" max="88" width="8.85546875" style="5" customWidth="1"/>
    <col min="89" max="89" width="6.140625" style="5" customWidth="1"/>
    <col min="90" max="90" width="6.28515625" style="5" customWidth="1"/>
    <col min="91" max="91" width="6" style="5" customWidth="1"/>
    <col min="92" max="92" width="10" style="5" customWidth="1"/>
    <col min="93" max="93" width="5.5703125" style="5" customWidth="1"/>
    <col min="94" max="94" width="6" style="5" customWidth="1"/>
    <col min="95" max="95" width="5.5703125" style="5" customWidth="1"/>
    <col min="96" max="96" width="9.140625" style="5"/>
    <col min="97" max="97" width="9.7109375" style="5" customWidth="1"/>
    <col min="98" max="98" width="9.85546875" style="5" customWidth="1"/>
    <col min="99" max="99" width="5.5703125" style="5" customWidth="1"/>
    <col min="100" max="16384" width="9.140625" style="5"/>
  </cols>
  <sheetData>
    <row r="1" spans="1:99" x14ac:dyDescent="0.2">
      <c r="A1" s="4" t="s">
        <v>1171</v>
      </c>
      <c r="D1" s="6"/>
      <c r="F1" s="6"/>
    </row>
    <row r="2" spans="1:99" x14ac:dyDescent="0.2">
      <c r="A2" s="7" t="s">
        <v>1044</v>
      </c>
      <c r="B2" s="7"/>
      <c r="C2" s="7"/>
      <c r="D2" s="48"/>
      <c r="E2" s="7"/>
      <c r="F2" s="48"/>
    </row>
    <row r="3" spans="1:99" x14ac:dyDescent="0.2">
      <c r="A3" s="39" t="s">
        <v>1430</v>
      </c>
      <c r="B3" s="39"/>
      <c r="C3" s="39"/>
      <c r="D3" s="49"/>
      <c r="E3" s="39"/>
      <c r="F3" s="49"/>
    </row>
    <row r="4" spans="1:99" ht="64.5" customHeight="1" x14ac:dyDescent="0.2">
      <c r="A4" s="72" t="s">
        <v>1431</v>
      </c>
      <c r="B4" s="72"/>
      <c r="C4" s="72"/>
      <c r="D4" s="72"/>
      <c r="E4" s="72"/>
      <c r="F4" s="72"/>
    </row>
    <row r="5" spans="1:99" x14ac:dyDescent="0.2">
      <c r="A5" s="5" t="s">
        <v>1029</v>
      </c>
      <c r="D5" s="6"/>
      <c r="F5" s="6"/>
    </row>
    <row r="6" spans="1:99" x14ac:dyDescent="0.2">
      <c r="A6" s="5" t="s">
        <v>1030</v>
      </c>
      <c r="D6" s="6"/>
      <c r="F6" s="6"/>
    </row>
    <row r="7" spans="1:99" x14ac:dyDescent="0.2">
      <c r="A7" s="5" t="s">
        <v>1426</v>
      </c>
      <c r="D7" s="6"/>
      <c r="F7" s="6"/>
    </row>
    <row r="8" spans="1:99" x14ac:dyDescent="0.2">
      <c r="D8" s="6"/>
      <c r="F8" s="6"/>
    </row>
    <row r="9" spans="1:99" x14ac:dyDescent="0.2">
      <c r="A9" s="29" t="s">
        <v>1170</v>
      </c>
      <c r="H9" s="14" t="s">
        <v>1031</v>
      </c>
      <c r="I9" s="13"/>
      <c r="J9" s="13"/>
    </row>
    <row r="10" spans="1:99" ht="25.5" x14ac:dyDescent="0.2">
      <c r="A10" s="74" t="s">
        <v>1160</v>
      </c>
      <c r="B10" s="74" t="s">
        <v>700</v>
      </c>
      <c r="C10" s="74" t="s">
        <v>363</v>
      </c>
      <c r="D10" s="75" t="s">
        <v>699</v>
      </c>
      <c r="E10" s="74" t="s">
        <v>703</v>
      </c>
      <c r="F10" s="75" t="s">
        <v>704</v>
      </c>
      <c r="G10" s="74" t="s">
        <v>1032</v>
      </c>
      <c r="H10" s="73" t="s">
        <v>825</v>
      </c>
      <c r="I10" s="73"/>
      <c r="J10" s="71"/>
      <c r="K10" s="30" t="s">
        <v>829</v>
      </c>
      <c r="L10" s="30" t="s">
        <v>830</v>
      </c>
      <c r="M10" s="71" t="s">
        <v>831</v>
      </c>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t="s">
        <v>861</v>
      </c>
      <c r="AP10" s="71"/>
      <c r="AQ10" s="71"/>
      <c r="AR10" s="71" t="s">
        <v>862</v>
      </c>
      <c r="AS10" s="71"/>
      <c r="AT10" s="71"/>
      <c r="AU10" s="71"/>
      <c r="AV10" s="71" t="s">
        <v>871</v>
      </c>
      <c r="AW10" s="71"/>
      <c r="AX10" s="71"/>
      <c r="AY10" s="71"/>
      <c r="AZ10" s="71"/>
      <c r="BA10" s="71" t="s">
        <v>878</v>
      </c>
      <c r="BB10" s="71"/>
      <c r="BC10" s="71"/>
      <c r="BD10" s="71"/>
      <c r="BE10" s="71" t="s">
        <v>887</v>
      </c>
      <c r="BF10" s="71"/>
      <c r="BG10" s="71"/>
      <c r="BH10" s="71"/>
      <c r="BI10" s="71"/>
      <c r="BJ10" s="71"/>
      <c r="BK10" s="71" t="s">
        <v>888</v>
      </c>
      <c r="BL10" s="71"/>
      <c r="BM10" s="71"/>
      <c r="BN10" s="71"/>
      <c r="BO10" s="71"/>
      <c r="BP10" s="71"/>
      <c r="BQ10" s="71"/>
      <c r="BR10" s="71" t="s">
        <v>889</v>
      </c>
      <c r="BS10" s="71"/>
      <c r="BT10" s="71" t="s">
        <v>900</v>
      </c>
      <c r="BU10" s="71"/>
      <c r="BV10" s="71"/>
      <c r="BW10" s="71"/>
      <c r="BX10" s="71"/>
      <c r="BY10" s="71"/>
      <c r="BZ10" s="71"/>
      <c r="CA10" s="71"/>
      <c r="CB10" s="71"/>
      <c r="CC10" s="71"/>
      <c r="CD10" s="71"/>
      <c r="CE10" s="71"/>
      <c r="CF10" s="71" t="s">
        <v>915</v>
      </c>
      <c r="CG10" s="71"/>
      <c r="CH10" s="71"/>
      <c r="CI10" s="71"/>
      <c r="CJ10" s="71"/>
      <c r="CK10" s="71"/>
      <c r="CL10" s="71"/>
      <c r="CM10" s="71"/>
      <c r="CN10" s="71"/>
      <c r="CO10" s="71" t="s">
        <v>924</v>
      </c>
      <c r="CP10" s="71"/>
      <c r="CQ10" s="71"/>
      <c r="CR10" s="71"/>
      <c r="CS10" s="71" t="s">
        <v>929</v>
      </c>
      <c r="CT10" s="71"/>
      <c r="CU10" s="71"/>
    </row>
    <row r="11" spans="1:99" ht="135.75" customHeight="1" x14ac:dyDescent="0.2">
      <c r="A11" s="74"/>
      <c r="B11" s="74"/>
      <c r="C11" s="74"/>
      <c r="D11" s="75"/>
      <c r="E11" s="74"/>
      <c r="F11" s="75"/>
      <c r="G11" s="74"/>
      <c r="H11" s="12" t="s">
        <v>826</v>
      </c>
      <c r="I11" s="12" t="s">
        <v>827</v>
      </c>
      <c r="J11" s="12" t="s">
        <v>828</v>
      </c>
      <c r="K11" s="12" t="s">
        <v>832</v>
      </c>
      <c r="L11" s="12" t="s">
        <v>833</v>
      </c>
      <c r="M11" s="12" t="s">
        <v>834</v>
      </c>
      <c r="N11" s="12" t="s">
        <v>835</v>
      </c>
      <c r="O11" s="12" t="s">
        <v>836</v>
      </c>
      <c r="P11" s="12" t="s">
        <v>837</v>
      </c>
      <c r="Q11" s="12" t="s">
        <v>838</v>
      </c>
      <c r="R11" s="12" t="s">
        <v>839</v>
      </c>
      <c r="S11" s="12" t="s">
        <v>840</v>
      </c>
      <c r="T11" s="12" t="s">
        <v>841</v>
      </c>
      <c r="U11" s="12" t="s">
        <v>842</v>
      </c>
      <c r="V11" s="12" t="s">
        <v>843</v>
      </c>
      <c r="W11" s="12" t="s">
        <v>844</v>
      </c>
      <c r="X11" s="12" t="s">
        <v>845</v>
      </c>
      <c r="Y11" s="12" t="s">
        <v>846</v>
      </c>
      <c r="Z11" s="12" t="s">
        <v>847</v>
      </c>
      <c r="AA11" s="12" t="s">
        <v>848</v>
      </c>
      <c r="AB11" s="12" t="s">
        <v>849</v>
      </c>
      <c r="AC11" s="12" t="s">
        <v>850</v>
      </c>
      <c r="AD11" s="12" t="s">
        <v>851</v>
      </c>
      <c r="AE11" s="12" t="s">
        <v>852</v>
      </c>
      <c r="AF11" s="12" t="s">
        <v>853</v>
      </c>
      <c r="AG11" s="12" t="s">
        <v>854</v>
      </c>
      <c r="AH11" s="12" t="s">
        <v>855</v>
      </c>
      <c r="AI11" s="12" t="s">
        <v>856</v>
      </c>
      <c r="AJ11" s="12" t="s">
        <v>857</v>
      </c>
      <c r="AK11" s="12" t="s">
        <v>858</v>
      </c>
      <c r="AL11" s="12" t="s">
        <v>859</v>
      </c>
      <c r="AM11" s="12" t="s">
        <v>860</v>
      </c>
      <c r="AN11" s="12" t="s">
        <v>863</v>
      </c>
      <c r="AO11" s="12" t="s">
        <v>864</v>
      </c>
      <c r="AP11" s="12" t="s">
        <v>865</v>
      </c>
      <c r="AQ11" s="12" t="s">
        <v>866</v>
      </c>
      <c r="AR11" s="12" t="s">
        <v>867</v>
      </c>
      <c r="AS11" s="12" t="s">
        <v>868</v>
      </c>
      <c r="AT11" s="12" t="s">
        <v>869</v>
      </c>
      <c r="AU11" s="12" t="s">
        <v>870</v>
      </c>
      <c r="AV11" s="12" t="s">
        <v>872</v>
      </c>
      <c r="AW11" s="12" t="s">
        <v>873</v>
      </c>
      <c r="AX11" s="12" t="s">
        <v>874</v>
      </c>
      <c r="AY11" s="12" t="s">
        <v>875</v>
      </c>
      <c r="AZ11" s="12" t="s">
        <v>876</v>
      </c>
      <c r="BA11" s="12" t="s">
        <v>877</v>
      </c>
      <c r="BB11" s="12" t="s">
        <v>879</v>
      </c>
      <c r="BC11" s="12" t="s">
        <v>880</v>
      </c>
      <c r="BD11" s="12" t="s">
        <v>881</v>
      </c>
      <c r="BE11" s="12" t="s">
        <v>882</v>
      </c>
      <c r="BF11" s="12" t="s">
        <v>883</v>
      </c>
      <c r="BG11" s="12" t="s">
        <v>884</v>
      </c>
      <c r="BH11" s="12" t="s">
        <v>885</v>
      </c>
      <c r="BI11" s="12" t="s">
        <v>886</v>
      </c>
      <c r="BJ11" s="12" t="s">
        <v>890</v>
      </c>
      <c r="BK11" s="12" t="s">
        <v>891</v>
      </c>
      <c r="BL11" s="12" t="s">
        <v>892</v>
      </c>
      <c r="BM11" s="12" t="s">
        <v>893</v>
      </c>
      <c r="BN11" s="12" t="s">
        <v>894</v>
      </c>
      <c r="BO11" s="12" t="s">
        <v>895</v>
      </c>
      <c r="BP11" s="12" t="s">
        <v>896</v>
      </c>
      <c r="BQ11" s="12" t="s">
        <v>897</v>
      </c>
      <c r="BR11" s="12" t="s">
        <v>898</v>
      </c>
      <c r="BS11" s="12" t="s">
        <v>899</v>
      </c>
      <c r="BT11" s="12" t="s">
        <v>901</v>
      </c>
      <c r="BU11" s="12" t="s">
        <v>902</v>
      </c>
      <c r="BV11" s="12" t="s">
        <v>903</v>
      </c>
      <c r="BW11" s="12" t="s">
        <v>904</v>
      </c>
      <c r="BX11" s="12" t="s">
        <v>905</v>
      </c>
      <c r="BY11" s="12" t="s">
        <v>906</v>
      </c>
      <c r="BZ11" s="12" t="s">
        <v>907</v>
      </c>
      <c r="CA11" s="12" t="s">
        <v>908</v>
      </c>
      <c r="CB11" s="12" t="s">
        <v>909</v>
      </c>
      <c r="CC11" s="12" t="s">
        <v>910</v>
      </c>
      <c r="CD11" s="12" t="s">
        <v>911</v>
      </c>
      <c r="CE11" s="12" t="s">
        <v>912</v>
      </c>
      <c r="CF11" s="12" t="s">
        <v>913</v>
      </c>
      <c r="CG11" s="12" t="s">
        <v>914</v>
      </c>
      <c r="CH11" s="12" t="s">
        <v>916</v>
      </c>
      <c r="CI11" s="12" t="s">
        <v>917</v>
      </c>
      <c r="CJ11" s="12" t="s">
        <v>918</v>
      </c>
      <c r="CK11" s="12" t="s">
        <v>919</v>
      </c>
      <c r="CL11" s="12" t="s">
        <v>920</v>
      </c>
      <c r="CM11" s="12" t="s">
        <v>921</v>
      </c>
      <c r="CN11" s="12" t="s">
        <v>922</v>
      </c>
      <c r="CO11" s="12" t="s">
        <v>923</v>
      </c>
      <c r="CP11" s="12" t="s">
        <v>925</v>
      </c>
      <c r="CQ11" s="12" t="s">
        <v>926</v>
      </c>
      <c r="CR11" s="12" t="s">
        <v>927</v>
      </c>
      <c r="CS11" s="12" t="s">
        <v>928</v>
      </c>
      <c r="CT11" s="12" t="s">
        <v>930</v>
      </c>
      <c r="CU11" s="12" t="s">
        <v>931</v>
      </c>
    </row>
    <row r="12" spans="1:99" ht="51.75" customHeight="1" x14ac:dyDescent="0.2">
      <c r="A12" s="59" t="s">
        <v>27</v>
      </c>
      <c r="B12" s="23" t="s">
        <v>709</v>
      </c>
      <c r="C12" s="21" t="s">
        <v>4</v>
      </c>
      <c r="D12" s="22">
        <v>6284</v>
      </c>
      <c r="E12" s="23">
        <v>897555355</v>
      </c>
      <c r="F12" s="27" t="s">
        <v>1017</v>
      </c>
      <c r="G12" s="11"/>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31" t="s">
        <v>987</v>
      </c>
      <c r="AO12" s="31" t="s">
        <v>988</v>
      </c>
      <c r="AP12" s="31" t="s">
        <v>989</v>
      </c>
      <c r="AQ12" s="31" t="s">
        <v>990</v>
      </c>
      <c r="AR12" s="13"/>
      <c r="AS12" s="13"/>
      <c r="AT12" s="13"/>
      <c r="AU12" s="13"/>
      <c r="AV12" s="31" t="s">
        <v>938</v>
      </c>
      <c r="AW12" s="13"/>
      <c r="AX12" s="13"/>
      <c r="AY12" s="13"/>
      <c r="AZ12" s="13"/>
      <c r="BA12" s="13"/>
      <c r="BB12" s="13"/>
      <c r="BC12" s="13"/>
      <c r="BD12" s="13"/>
      <c r="BE12" s="31" t="s">
        <v>766</v>
      </c>
      <c r="BF12" s="31" t="s">
        <v>940</v>
      </c>
      <c r="BG12" s="31" t="s">
        <v>941</v>
      </c>
      <c r="BH12" s="31" t="s">
        <v>942</v>
      </c>
      <c r="BI12" s="31" t="s">
        <v>943</v>
      </c>
      <c r="BJ12" s="31" t="s">
        <v>944</v>
      </c>
      <c r="BK12" s="13"/>
      <c r="BL12" s="13"/>
      <c r="BM12" s="13"/>
      <c r="BN12" s="13"/>
      <c r="BO12" s="13"/>
      <c r="BP12" s="13"/>
      <c r="BQ12" s="13"/>
      <c r="BR12" s="13"/>
      <c r="BS12" s="13"/>
      <c r="BT12" s="31" t="s">
        <v>1000</v>
      </c>
      <c r="BU12" s="31" t="s">
        <v>1001</v>
      </c>
      <c r="BV12" s="31" t="s">
        <v>947</v>
      </c>
      <c r="BW12" s="31" t="s">
        <v>948</v>
      </c>
      <c r="BX12" s="31" t="s">
        <v>1002</v>
      </c>
      <c r="BY12" s="31" t="s">
        <v>1003</v>
      </c>
      <c r="BZ12" s="31" t="s">
        <v>1004</v>
      </c>
      <c r="CA12" s="31" t="s">
        <v>1005</v>
      </c>
      <c r="CB12" s="31" t="s">
        <v>1006</v>
      </c>
      <c r="CC12" s="31" t="s">
        <v>1007</v>
      </c>
      <c r="CD12" s="31" t="s">
        <v>949</v>
      </c>
      <c r="CE12" s="31" t="s">
        <v>1008</v>
      </c>
      <c r="CF12" s="31" t="s">
        <v>950</v>
      </c>
      <c r="CG12" s="31" t="s">
        <v>780</v>
      </c>
      <c r="CH12" s="31" t="s">
        <v>951</v>
      </c>
      <c r="CI12" s="31" t="s">
        <v>1009</v>
      </c>
      <c r="CJ12" s="31" t="s">
        <v>1010</v>
      </c>
      <c r="CK12" s="31" t="s">
        <v>1011</v>
      </c>
      <c r="CL12" s="31" t="s">
        <v>817</v>
      </c>
      <c r="CM12" s="31" t="s">
        <v>954</v>
      </c>
      <c r="CN12" s="31" t="s">
        <v>1012</v>
      </c>
      <c r="CO12" s="13"/>
      <c r="CP12" s="13"/>
      <c r="CQ12" s="13"/>
      <c r="CR12" s="13"/>
      <c r="CS12" s="13"/>
      <c r="CT12" s="13"/>
      <c r="CU12" s="31" t="s">
        <v>717</v>
      </c>
    </row>
    <row r="13" spans="1:99" ht="25.5" x14ac:dyDescent="0.2">
      <c r="A13" s="59" t="s">
        <v>27</v>
      </c>
      <c r="B13" s="19" t="s">
        <v>702</v>
      </c>
      <c r="C13" s="13" t="s">
        <v>701</v>
      </c>
      <c r="D13" s="20">
        <v>6285</v>
      </c>
      <c r="E13" s="19">
        <v>897579171</v>
      </c>
      <c r="F13" s="20" t="s">
        <v>705</v>
      </c>
      <c r="G13" s="8"/>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31" t="s">
        <v>934</v>
      </c>
      <c r="AS13" s="31" t="s">
        <v>935</v>
      </c>
      <c r="AT13" s="31" t="s">
        <v>936</v>
      </c>
      <c r="AU13" s="31" t="s">
        <v>937</v>
      </c>
      <c r="AV13" s="32" t="s">
        <v>938</v>
      </c>
      <c r="AW13" s="32" t="s">
        <v>991</v>
      </c>
      <c r="AX13" s="32" t="s">
        <v>992</v>
      </c>
      <c r="AY13" s="32" t="s">
        <v>993</v>
      </c>
      <c r="AZ13" s="32" t="s">
        <v>939</v>
      </c>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row>
    <row r="14" spans="1:99" ht="133.5" customHeight="1" x14ac:dyDescent="0.2">
      <c r="A14" s="59" t="s">
        <v>27</v>
      </c>
      <c r="B14" s="19" t="s">
        <v>707</v>
      </c>
      <c r="C14" s="13" t="s">
        <v>701</v>
      </c>
      <c r="D14" s="20">
        <v>6285</v>
      </c>
      <c r="E14" s="13">
        <v>97579720</v>
      </c>
      <c r="F14" s="26" t="s">
        <v>1018</v>
      </c>
      <c r="G14" s="11"/>
      <c r="H14" s="31" t="s">
        <v>959</v>
      </c>
      <c r="I14" s="31" t="s">
        <v>960</v>
      </c>
      <c r="J14" s="31" t="s">
        <v>961</v>
      </c>
      <c r="K14" s="31" t="s">
        <v>932</v>
      </c>
      <c r="L14" s="31" t="s">
        <v>933</v>
      </c>
      <c r="M14" s="31" t="s">
        <v>962</v>
      </c>
      <c r="N14" s="31" t="s">
        <v>963</v>
      </c>
      <c r="O14" s="31" t="s">
        <v>964</v>
      </c>
      <c r="P14" s="31" t="s">
        <v>965</v>
      </c>
      <c r="Q14" s="31" t="s">
        <v>966</v>
      </c>
      <c r="R14" s="31" t="s">
        <v>967</v>
      </c>
      <c r="S14" s="31" t="s">
        <v>968</v>
      </c>
      <c r="T14" s="31" t="s">
        <v>969</v>
      </c>
      <c r="U14" s="31" t="s">
        <v>970</v>
      </c>
      <c r="V14" s="31" t="s">
        <v>971</v>
      </c>
      <c r="W14" s="31" t="s">
        <v>972</v>
      </c>
      <c r="X14" s="31" t="s">
        <v>973</v>
      </c>
      <c r="Y14" s="31" t="s">
        <v>974</v>
      </c>
      <c r="Z14" s="31" t="s">
        <v>975</v>
      </c>
      <c r="AA14" s="31" t="s">
        <v>976</v>
      </c>
      <c r="AB14" s="31" t="s">
        <v>977</v>
      </c>
      <c r="AC14" s="31" t="s">
        <v>953</v>
      </c>
      <c r="AD14" s="31" t="s">
        <v>978</v>
      </c>
      <c r="AE14" s="31" t="s">
        <v>979</v>
      </c>
      <c r="AF14" s="31" t="s">
        <v>980</v>
      </c>
      <c r="AG14" s="31" t="s">
        <v>981</v>
      </c>
      <c r="AH14" s="31" t="s">
        <v>982</v>
      </c>
      <c r="AI14" s="31" t="s">
        <v>983</v>
      </c>
      <c r="AJ14" s="31" t="s">
        <v>1016</v>
      </c>
      <c r="AK14" s="31" t="s">
        <v>984</v>
      </c>
      <c r="AL14" s="31" t="s">
        <v>985</v>
      </c>
      <c r="AM14" s="31" t="s">
        <v>986</v>
      </c>
      <c r="AN14" s="31" t="s">
        <v>987</v>
      </c>
      <c r="AO14" s="31" t="s">
        <v>988</v>
      </c>
      <c r="AP14" s="31" t="s">
        <v>989</v>
      </c>
      <c r="AQ14" s="31" t="s">
        <v>990</v>
      </c>
      <c r="AR14" s="31" t="s">
        <v>934</v>
      </c>
      <c r="AS14" s="31" t="s">
        <v>935</v>
      </c>
      <c r="AT14" s="31" t="s">
        <v>936</v>
      </c>
      <c r="AU14" s="31" t="s">
        <v>937</v>
      </c>
      <c r="AV14" s="32" t="s">
        <v>938</v>
      </c>
      <c r="AW14" s="32" t="s">
        <v>991</v>
      </c>
      <c r="AX14" s="32" t="s">
        <v>992</v>
      </c>
      <c r="AY14" s="32" t="s">
        <v>993</v>
      </c>
      <c r="AZ14" s="32" t="s">
        <v>939</v>
      </c>
      <c r="BA14" s="31" t="s">
        <v>994</v>
      </c>
      <c r="BB14" s="31" t="s">
        <v>995</v>
      </c>
      <c r="BC14" s="31" t="s">
        <v>996</v>
      </c>
      <c r="BD14" s="31" t="s">
        <v>997</v>
      </c>
      <c r="BE14" s="31" t="s">
        <v>766</v>
      </c>
      <c r="BF14" s="31" t="s">
        <v>940</v>
      </c>
      <c r="BG14" s="31" t="s">
        <v>941</v>
      </c>
      <c r="BH14" s="31" t="s">
        <v>942</v>
      </c>
      <c r="BI14" s="31" t="s">
        <v>943</v>
      </c>
      <c r="BJ14" s="31" t="s">
        <v>944</v>
      </c>
      <c r="BK14" s="31" t="s">
        <v>808</v>
      </c>
      <c r="BL14" s="31" t="s">
        <v>952</v>
      </c>
      <c r="BM14" s="31" t="s">
        <v>751</v>
      </c>
      <c r="BN14" s="31" t="s">
        <v>998</v>
      </c>
      <c r="BO14" s="31" t="s">
        <v>999</v>
      </c>
      <c r="BP14" s="31" t="s">
        <v>788</v>
      </c>
      <c r="BQ14" s="31" t="s">
        <v>759</v>
      </c>
      <c r="BR14" s="31" t="s">
        <v>945</v>
      </c>
      <c r="BS14" s="31" t="s">
        <v>946</v>
      </c>
      <c r="BT14" s="31" t="s">
        <v>1000</v>
      </c>
      <c r="BU14" s="31" t="s">
        <v>1001</v>
      </c>
      <c r="BV14" s="31" t="s">
        <v>947</v>
      </c>
      <c r="BW14" s="31" t="s">
        <v>948</v>
      </c>
      <c r="BX14" s="31" t="s">
        <v>1002</v>
      </c>
      <c r="BY14" s="31" t="s">
        <v>1003</v>
      </c>
      <c r="BZ14" s="31" t="s">
        <v>1004</v>
      </c>
      <c r="CA14" s="31" t="s">
        <v>1005</v>
      </c>
      <c r="CB14" s="31" t="s">
        <v>1006</v>
      </c>
      <c r="CC14" s="31" t="s">
        <v>1007</v>
      </c>
      <c r="CD14" s="31" t="s">
        <v>949</v>
      </c>
      <c r="CE14" s="31" t="s">
        <v>1008</v>
      </c>
      <c r="CF14" s="31" t="s">
        <v>950</v>
      </c>
      <c r="CG14" s="31" t="s">
        <v>780</v>
      </c>
      <c r="CH14" s="31" t="s">
        <v>951</v>
      </c>
      <c r="CI14" s="31" t="s">
        <v>1009</v>
      </c>
      <c r="CJ14" s="31" t="s">
        <v>1010</v>
      </c>
      <c r="CK14" s="31" t="s">
        <v>1011</v>
      </c>
      <c r="CL14" s="31" t="s">
        <v>817</v>
      </c>
      <c r="CM14" s="31" t="s">
        <v>954</v>
      </c>
      <c r="CN14" s="31" t="s">
        <v>1012</v>
      </c>
      <c r="CO14" s="31" t="s">
        <v>955</v>
      </c>
      <c r="CP14" s="31" t="s">
        <v>956</v>
      </c>
      <c r="CQ14" s="31" t="s">
        <v>957</v>
      </c>
      <c r="CR14" s="31" t="s">
        <v>958</v>
      </c>
      <c r="CS14" s="31" t="s">
        <v>1013</v>
      </c>
      <c r="CT14" s="31" t="s">
        <v>1014</v>
      </c>
      <c r="CU14" s="31" t="s">
        <v>717</v>
      </c>
    </row>
    <row r="15" spans="1:99" ht="25.5" x14ac:dyDescent="0.2">
      <c r="A15" s="59" t="s">
        <v>27</v>
      </c>
      <c r="B15" s="19" t="s">
        <v>706</v>
      </c>
      <c r="C15" s="13" t="s">
        <v>701</v>
      </c>
      <c r="D15" s="20">
        <v>6285</v>
      </c>
      <c r="E15" s="13">
        <v>97587081</v>
      </c>
      <c r="F15" s="20" t="s">
        <v>708</v>
      </c>
      <c r="G15" s="9"/>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31" t="s">
        <v>808</v>
      </c>
      <c r="BL15" s="31" t="s">
        <v>952</v>
      </c>
      <c r="BM15" s="31" t="s">
        <v>751</v>
      </c>
      <c r="BN15" s="31" t="s">
        <v>998</v>
      </c>
      <c r="BO15" s="31" t="s">
        <v>999</v>
      </c>
      <c r="BP15" s="31" t="s">
        <v>788</v>
      </c>
      <c r="BQ15" s="31" t="s">
        <v>759</v>
      </c>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row>
    <row r="16" spans="1:99" ht="25.5" x14ac:dyDescent="0.2">
      <c r="A16" s="59" t="s">
        <v>27</v>
      </c>
      <c r="B16" s="17"/>
      <c r="C16" s="17"/>
      <c r="D16" s="18">
        <v>6286</v>
      </c>
      <c r="E16" s="17"/>
      <c r="F16" s="18"/>
      <c r="G16" s="9"/>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row>
    <row r="17" spans="1:99" ht="25.5" x14ac:dyDescent="0.2">
      <c r="A17" s="59" t="s">
        <v>27</v>
      </c>
      <c r="B17" s="17"/>
      <c r="C17" s="17"/>
      <c r="D17" s="18">
        <v>6288</v>
      </c>
      <c r="E17" s="17"/>
      <c r="F17" s="18"/>
      <c r="G17" s="9"/>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row>
    <row r="18" spans="1:99" ht="25.5" x14ac:dyDescent="0.2">
      <c r="A18" s="59" t="s">
        <v>27</v>
      </c>
      <c r="B18" s="17"/>
      <c r="C18" s="17"/>
      <c r="D18" s="18">
        <v>6290</v>
      </c>
      <c r="E18" s="17"/>
      <c r="F18" s="18"/>
      <c r="G18" s="9"/>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row>
    <row r="19" spans="1:99" ht="15" customHeight="1" x14ac:dyDescent="0.2">
      <c r="A19" s="59" t="s">
        <v>28</v>
      </c>
      <c r="B19" s="17"/>
      <c r="C19" s="17"/>
      <c r="D19" s="18">
        <v>6243</v>
      </c>
      <c r="E19" s="17"/>
      <c r="F19" s="18"/>
      <c r="G19" s="9"/>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row>
    <row r="20" spans="1:99" x14ac:dyDescent="0.2">
      <c r="A20" s="59" t="s">
        <v>28</v>
      </c>
      <c r="B20" s="17"/>
      <c r="C20" s="17"/>
      <c r="D20" s="18">
        <v>6244</v>
      </c>
      <c r="E20" s="17"/>
      <c r="F20" s="18"/>
      <c r="G20" s="9"/>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row>
    <row r="21" spans="1:99" x14ac:dyDescent="0.2">
      <c r="A21" s="59" t="s">
        <v>28</v>
      </c>
      <c r="B21" s="17"/>
      <c r="C21" s="17"/>
      <c r="D21" s="18">
        <v>6255</v>
      </c>
      <c r="E21" s="17"/>
      <c r="F21" s="18"/>
      <c r="G21" s="9"/>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row>
    <row r="22" spans="1:99" ht="15" customHeight="1" x14ac:dyDescent="0.2">
      <c r="A22" s="59" t="s">
        <v>31</v>
      </c>
      <c r="B22" s="17"/>
      <c r="C22" s="17"/>
      <c r="D22" s="18">
        <v>6254</v>
      </c>
      <c r="E22" s="17"/>
      <c r="F22" s="18"/>
      <c r="G22" s="9"/>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row>
    <row r="23" spans="1:99" ht="12.75" customHeight="1" x14ac:dyDescent="0.2">
      <c r="A23" s="59" t="s">
        <v>31</v>
      </c>
      <c r="B23" s="17"/>
      <c r="C23" s="17"/>
      <c r="D23" s="18">
        <v>6255</v>
      </c>
      <c r="E23" s="17"/>
      <c r="F23" s="18"/>
      <c r="G23" s="9"/>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row>
    <row r="24" spans="1:99" ht="25.5" x14ac:dyDescent="0.2">
      <c r="A24" s="59" t="s">
        <v>31</v>
      </c>
      <c r="B24" s="17"/>
      <c r="C24" s="17"/>
      <c r="D24" s="18">
        <v>6256</v>
      </c>
      <c r="E24" s="17"/>
      <c r="F24" s="18"/>
      <c r="G24" s="9"/>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row>
    <row r="25" spans="1:99" ht="128.25" customHeight="1" x14ac:dyDescent="0.2">
      <c r="A25" s="60" t="s">
        <v>38</v>
      </c>
      <c r="B25" s="13" t="s">
        <v>710</v>
      </c>
      <c r="C25" s="13" t="s">
        <v>88</v>
      </c>
      <c r="D25" s="22">
        <v>6229</v>
      </c>
      <c r="E25" s="13">
        <v>97246400</v>
      </c>
      <c r="F25" s="26" t="s">
        <v>1019</v>
      </c>
      <c r="G25" s="11"/>
      <c r="H25" s="31" t="s">
        <v>959</v>
      </c>
      <c r="I25" s="31" t="s">
        <v>960</v>
      </c>
      <c r="J25" s="31" t="s">
        <v>961</v>
      </c>
      <c r="K25" s="31" t="s">
        <v>932</v>
      </c>
      <c r="L25" s="31" t="s">
        <v>933</v>
      </c>
      <c r="M25" s="31" t="s">
        <v>962</v>
      </c>
      <c r="N25" s="31" t="s">
        <v>963</v>
      </c>
      <c r="O25" s="31" t="s">
        <v>964</v>
      </c>
      <c r="P25" s="31" t="s">
        <v>965</v>
      </c>
      <c r="Q25" s="31" t="s">
        <v>966</v>
      </c>
      <c r="R25" s="31" t="s">
        <v>967</v>
      </c>
      <c r="S25" s="31" t="s">
        <v>968</v>
      </c>
      <c r="T25" s="31" t="s">
        <v>969</v>
      </c>
      <c r="U25" s="31" t="s">
        <v>970</v>
      </c>
      <c r="V25" s="31" t="s">
        <v>971</v>
      </c>
      <c r="W25" s="31" t="s">
        <v>972</v>
      </c>
      <c r="X25" s="31" t="s">
        <v>973</v>
      </c>
      <c r="Y25" s="31" t="s">
        <v>974</v>
      </c>
      <c r="Z25" s="31" t="s">
        <v>975</v>
      </c>
      <c r="AA25" s="31" t="s">
        <v>976</v>
      </c>
      <c r="AB25" s="31" t="s">
        <v>977</v>
      </c>
      <c r="AC25" s="31" t="s">
        <v>953</v>
      </c>
      <c r="AD25" s="31" t="s">
        <v>978</v>
      </c>
      <c r="AE25" s="31" t="s">
        <v>979</v>
      </c>
      <c r="AF25" s="31" t="s">
        <v>980</v>
      </c>
      <c r="AG25" s="31" t="s">
        <v>981</v>
      </c>
      <c r="AH25" s="31" t="s">
        <v>982</v>
      </c>
      <c r="AI25" s="31" t="s">
        <v>983</v>
      </c>
      <c r="AJ25" s="31" t="s">
        <v>1016</v>
      </c>
      <c r="AK25" s="31" t="s">
        <v>984</v>
      </c>
      <c r="AL25" s="31" t="s">
        <v>985</v>
      </c>
      <c r="AM25" s="31" t="s">
        <v>986</v>
      </c>
      <c r="AN25" s="31" t="s">
        <v>987</v>
      </c>
      <c r="AO25" s="31" t="s">
        <v>988</v>
      </c>
      <c r="AP25" s="31" t="s">
        <v>989</v>
      </c>
      <c r="AQ25" s="31" t="s">
        <v>990</v>
      </c>
      <c r="AR25" s="31" t="s">
        <v>934</v>
      </c>
      <c r="AS25" s="31" t="s">
        <v>935</v>
      </c>
      <c r="AT25" s="31" t="s">
        <v>936</v>
      </c>
      <c r="AU25" s="31" t="s">
        <v>937</v>
      </c>
      <c r="AV25" s="32" t="s">
        <v>938</v>
      </c>
      <c r="AW25" s="32" t="s">
        <v>991</v>
      </c>
      <c r="AX25" s="32" t="s">
        <v>992</v>
      </c>
      <c r="AY25" s="32" t="s">
        <v>993</v>
      </c>
      <c r="AZ25" s="32" t="s">
        <v>939</v>
      </c>
      <c r="BA25" s="31" t="s">
        <v>994</v>
      </c>
      <c r="BB25" s="31" t="s">
        <v>995</v>
      </c>
      <c r="BC25" s="31" t="s">
        <v>996</v>
      </c>
      <c r="BD25" s="31" t="s">
        <v>997</v>
      </c>
      <c r="BE25" s="31" t="s">
        <v>766</v>
      </c>
      <c r="BF25" s="31" t="s">
        <v>940</v>
      </c>
      <c r="BG25" s="31" t="s">
        <v>941</v>
      </c>
      <c r="BH25" s="31" t="s">
        <v>942</v>
      </c>
      <c r="BI25" s="31" t="s">
        <v>943</v>
      </c>
      <c r="BJ25" s="31" t="s">
        <v>944</v>
      </c>
      <c r="BK25" s="31" t="s">
        <v>808</v>
      </c>
      <c r="BL25" s="31" t="s">
        <v>952</v>
      </c>
      <c r="BM25" s="31" t="s">
        <v>751</v>
      </c>
      <c r="BN25" s="31" t="s">
        <v>998</v>
      </c>
      <c r="BO25" s="31" t="s">
        <v>999</v>
      </c>
      <c r="BP25" s="31" t="s">
        <v>788</v>
      </c>
      <c r="BQ25" s="31" t="s">
        <v>759</v>
      </c>
      <c r="BR25" s="31" t="s">
        <v>945</v>
      </c>
      <c r="BS25" s="31" t="s">
        <v>946</v>
      </c>
      <c r="BT25" s="31" t="s">
        <v>1000</v>
      </c>
      <c r="BU25" s="31" t="s">
        <v>1001</v>
      </c>
      <c r="BV25" s="31" t="s">
        <v>947</v>
      </c>
      <c r="BW25" s="31" t="s">
        <v>948</v>
      </c>
      <c r="BX25" s="31" t="s">
        <v>1002</v>
      </c>
      <c r="BY25" s="31" t="s">
        <v>1003</v>
      </c>
      <c r="BZ25" s="31" t="s">
        <v>1004</v>
      </c>
      <c r="CA25" s="31" t="s">
        <v>1005</v>
      </c>
      <c r="CB25" s="31" t="s">
        <v>1006</v>
      </c>
      <c r="CC25" s="31" t="s">
        <v>1007</v>
      </c>
      <c r="CD25" s="31" t="s">
        <v>949</v>
      </c>
      <c r="CE25" s="31" t="s">
        <v>1008</v>
      </c>
      <c r="CF25" s="31" t="s">
        <v>950</v>
      </c>
      <c r="CG25" s="31" t="s">
        <v>780</v>
      </c>
      <c r="CH25" s="31" t="s">
        <v>951</v>
      </c>
      <c r="CI25" s="31" t="s">
        <v>1009</v>
      </c>
      <c r="CJ25" s="31" t="s">
        <v>1010</v>
      </c>
      <c r="CK25" s="31" t="s">
        <v>1011</v>
      </c>
      <c r="CL25" s="31" t="s">
        <v>817</v>
      </c>
      <c r="CM25" s="31" t="s">
        <v>954</v>
      </c>
      <c r="CN25" s="31" t="s">
        <v>1012</v>
      </c>
      <c r="CO25" s="31" t="s">
        <v>955</v>
      </c>
      <c r="CP25" s="31" t="s">
        <v>956</v>
      </c>
      <c r="CQ25" s="31" t="s">
        <v>957</v>
      </c>
      <c r="CR25" s="31" t="s">
        <v>958</v>
      </c>
      <c r="CS25" s="31" t="s">
        <v>1013</v>
      </c>
      <c r="CT25" s="31" t="s">
        <v>1014</v>
      </c>
      <c r="CU25" s="31" t="s">
        <v>717</v>
      </c>
    </row>
    <row r="26" spans="1:99" ht="25.5" x14ac:dyDescent="0.2">
      <c r="A26" s="60" t="s">
        <v>38</v>
      </c>
      <c r="B26" s="19" t="s">
        <v>711</v>
      </c>
      <c r="C26" s="13" t="s">
        <v>88</v>
      </c>
      <c r="D26" s="22">
        <v>6229</v>
      </c>
      <c r="E26" s="13">
        <v>97228900</v>
      </c>
      <c r="F26" s="20" t="s">
        <v>1020</v>
      </c>
      <c r="G26" s="9"/>
      <c r="H26" s="13"/>
      <c r="I26" s="13"/>
      <c r="J26" s="13"/>
      <c r="K26" s="31" t="s">
        <v>932</v>
      </c>
      <c r="L26" s="13"/>
      <c r="M26" s="13"/>
      <c r="N26" s="13"/>
      <c r="O26" s="13"/>
      <c r="P26" s="13"/>
      <c r="Q26" s="13"/>
      <c r="R26" s="13"/>
      <c r="S26" s="13"/>
      <c r="T26" s="31" t="s">
        <v>969</v>
      </c>
      <c r="U26" s="13"/>
      <c r="V26" s="13"/>
      <c r="W26" s="13"/>
      <c r="X26" s="13"/>
      <c r="Y26" s="13"/>
      <c r="Z26" s="13"/>
      <c r="AA26" s="31" t="s">
        <v>976</v>
      </c>
      <c r="AB26" s="13"/>
      <c r="AC26" s="31" t="s">
        <v>953</v>
      </c>
      <c r="AD26" s="31" t="s">
        <v>978</v>
      </c>
      <c r="AE26" s="13"/>
      <c r="AF26" s="13"/>
      <c r="AG26" s="13"/>
      <c r="AH26" s="13"/>
      <c r="AI26" s="13"/>
      <c r="AJ26" s="13"/>
      <c r="AK26" s="13"/>
      <c r="AL26" s="13"/>
      <c r="AM26" s="13"/>
      <c r="AN26" s="13"/>
      <c r="AO26" s="13"/>
      <c r="AP26" s="31" t="s">
        <v>989</v>
      </c>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31" t="s">
        <v>717</v>
      </c>
    </row>
    <row r="27" spans="1:99" ht="114.75" x14ac:dyDescent="0.2">
      <c r="A27" s="60" t="s">
        <v>38</v>
      </c>
      <c r="B27" s="13" t="s">
        <v>712</v>
      </c>
      <c r="C27" s="13" t="s">
        <v>88</v>
      </c>
      <c r="D27" s="22">
        <v>6229</v>
      </c>
      <c r="E27" s="13">
        <v>97255050</v>
      </c>
      <c r="F27" s="26" t="s">
        <v>1021</v>
      </c>
      <c r="G27" s="11"/>
      <c r="H27" s="31" t="s">
        <v>959</v>
      </c>
      <c r="I27" s="31" t="s">
        <v>960</v>
      </c>
      <c r="J27" s="31" t="s">
        <v>961</v>
      </c>
      <c r="K27" s="31" t="s">
        <v>932</v>
      </c>
      <c r="L27" s="31" t="s">
        <v>933</v>
      </c>
      <c r="M27" s="31" t="s">
        <v>962</v>
      </c>
      <c r="N27" s="31" t="s">
        <v>963</v>
      </c>
      <c r="O27" s="31" t="s">
        <v>964</v>
      </c>
      <c r="P27" s="31" t="s">
        <v>965</v>
      </c>
      <c r="Q27" s="31" t="s">
        <v>966</v>
      </c>
      <c r="R27" s="31" t="s">
        <v>967</v>
      </c>
      <c r="S27" s="31" t="s">
        <v>968</v>
      </c>
      <c r="T27" s="31" t="s">
        <v>969</v>
      </c>
      <c r="U27" s="31" t="s">
        <v>970</v>
      </c>
      <c r="V27" s="31" t="s">
        <v>971</v>
      </c>
      <c r="W27" s="31" t="s">
        <v>972</v>
      </c>
      <c r="X27" s="31" t="s">
        <v>973</v>
      </c>
      <c r="Y27" s="31" t="s">
        <v>974</v>
      </c>
      <c r="Z27" s="31" t="s">
        <v>975</v>
      </c>
      <c r="AA27" s="31" t="s">
        <v>976</v>
      </c>
      <c r="AB27" s="31" t="s">
        <v>977</v>
      </c>
      <c r="AC27" s="31" t="s">
        <v>953</v>
      </c>
      <c r="AD27" s="31" t="s">
        <v>978</v>
      </c>
      <c r="AE27" s="31" t="s">
        <v>979</v>
      </c>
      <c r="AF27" s="31" t="s">
        <v>980</v>
      </c>
      <c r="AG27" s="31" t="s">
        <v>981</v>
      </c>
      <c r="AH27" s="31" t="s">
        <v>982</v>
      </c>
      <c r="AI27" s="31" t="s">
        <v>983</v>
      </c>
      <c r="AJ27" s="31" t="s">
        <v>1016</v>
      </c>
      <c r="AK27" s="31" t="s">
        <v>984</v>
      </c>
      <c r="AL27" s="31" t="s">
        <v>985</v>
      </c>
      <c r="AM27" s="31" t="s">
        <v>986</v>
      </c>
      <c r="AN27" s="31" t="s">
        <v>987</v>
      </c>
      <c r="AO27" s="31" t="s">
        <v>988</v>
      </c>
      <c r="AP27" s="31" t="s">
        <v>989</v>
      </c>
      <c r="AQ27" s="31" t="s">
        <v>990</v>
      </c>
      <c r="AR27" s="31" t="s">
        <v>934</v>
      </c>
      <c r="AS27" s="31" t="s">
        <v>935</v>
      </c>
      <c r="AT27" s="31" t="s">
        <v>936</v>
      </c>
      <c r="AU27" s="31" t="s">
        <v>937</v>
      </c>
      <c r="AV27" s="32" t="s">
        <v>938</v>
      </c>
      <c r="AW27" s="32" t="s">
        <v>991</v>
      </c>
      <c r="AX27" s="32" t="s">
        <v>992</v>
      </c>
      <c r="AY27" s="32" t="s">
        <v>993</v>
      </c>
      <c r="AZ27" s="32" t="s">
        <v>939</v>
      </c>
      <c r="BA27" s="31" t="s">
        <v>994</v>
      </c>
      <c r="BB27" s="31" t="s">
        <v>995</v>
      </c>
      <c r="BC27" s="31" t="s">
        <v>996</v>
      </c>
      <c r="BD27" s="31" t="s">
        <v>997</v>
      </c>
      <c r="BE27" s="31" t="s">
        <v>766</v>
      </c>
      <c r="BF27" s="31" t="s">
        <v>940</v>
      </c>
      <c r="BG27" s="31" t="s">
        <v>941</v>
      </c>
      <c r="BH27" s="31" t="s">
        <v>942</v>
      </c>
      <c r="BI27" s="31" t="s">
        <v>943</v>
      </c>
      <c r="BJ27" s="31" t="s">
        <v>944</v>
      </c>
      <c r="BK27" s="31" t="s">
        <v>808</v>
      </c>
      <c r="BL27" s="31" t="s">
        <v>952</v>
      </c>
      <c r="BM27" s="31" t="s">
        <v>751</v>
      </c>
      <c r="BN27" s="31" t="s">
        <v>998</v>
      </c>
      <c r="BO27" s="31" t="s">
        <v>999</v>
      </c>
      <c r="BP27" s="31" t="s">
        <v>788</v>
      </c>
      <c r="BQ27" s="31" t="s">
        <v>759</v>
      </c>
      <c r="BR27" s="31" t="s">
        <v>945</v>
      </c>
      <c r="BS27" s="31" t="s">
        <v>946</v>
      </c>
      <c r="BT27" s="31" t="s">
        <v>1000</v>
      </c>
      <c r="BU27" s="31" t="s">
        <v>1001</v>
      </c>
      <c r="BV27" s="31" t="s">
        <v>947</v>
      </c>
      <c r="BW27" s="31" t="s">
        <v>948</v>
      </c>
      <c r="BX27" s="31" t="s">
        <v>1002</v>
      </c>
      <c r="BY27" s="31" t="s">
        <v>1003</v>
      </c>
      <c r="BZ27" s="31" t="s">
        <v>1004</v>
      </c>
      <c r="CA27" s="31" t="s">
        <v>1005</v>
      </c>
      <c r="CB27" s="31" t="s">
        <v>1006</v>
      </c>
      <c r="CC27" s="31" t="s">
        <v>1007</v>
      </c>
      <c r="CD27" s="31" t="s">
        <v>949</v>
      </c>
      <c r="CE27" s="31" t="s">
        <v>1008</v>
      </c>
      <c r="CF27" s="31" t="s">
        <v>950</v>
      </c>
      <c r="CG27" s="31" t="s">
        <v>780</v>
      </c>
      <c r="CH27" s="31" t="s">
        <v>951</v>
      </c>
      <c r="CI27" s="31" t="s">
        <v>1009</v>
      </c>
      <c r="CJ27" s="31" t="s">
        <v>1010</v>
      </c>
      <c r="CK27" s="31" t="s">
        <v>1011</v>
      </c>
      <c r="CL27" s="31" t="s">
        <v>817</v>
      </c>
      <c r="CM27" s="31" t="s">
        <v>954</v>
      </c>
      <c r="CN27" s="31" t="s">
        <v>1012</v>
      </c>
      <c r="CO27" s="31" t="s">
        <v>955</v>
      </c>
      <c r="CP27" s="31" t="s">
        <v>956</v>
      </c>
      <c r="CQ27" s="31" t="s">
        <v>957</v>
      </c>
      <c r="CR27" s="31" t="s">
        <v>958</v>
      </c>
      <c r="CS27" s="31" t="s">
        <v>1013</v>
      </c>
      <c r="CT27" s="31" t="s">
        <v>1014</v>
      </c>
      <c r="CU27" s="31" t="s">
        <v>717</v>
      </c>
    </row>
    <row r="28" spans="1:99" ht="25.5" x14ac:dyDescent="0.2">
      <c r="A28" s="60" t="s">
        <v>38</v>
      </c>
      <c r="B28" s="13" t="s">
        <v>713</v>
      </c>
      <c r="C28" s="13" t="s">
        <v>95</v>
      </c>
      <c r="D28" s="22">
        <v>6229</v>
      </c>
      <c r="E28" s="13"/>
      <c r="F28" s="26" t="s">
        <v>714</v>
      </c>
      <c r="G28" s="11"/>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31" t="s">
        <v>766</v>
      </c>
      <c r="BF28" s="31" t="s">
        <v>940</v>
      </c>
      <c r="BG28" s="31" t="s">
        <v>941</v>
      </c>
      <c r="BH28" s="31" t="s">
        <v>942</v>
      </c>
      <c r="BI28" s="31" t="s">
        <v>943</v>
      </c>
      <c r="BJ28" s="31" t="s">
        <v>944</v>
      </c>
      <c r="BK28" s="31" t="s">
        <v>808</v>
      </c>
      <c r="BL28" s="31" t="s">
        <v>952</v>
      </c>
      <c r="BM28" s="31" t="s">
        <v>751</v>
      </c>
      <c r="BN28" s="31" t="s">
        <v>998</v>
      </c>
      <c r="BO28" s="31" t="s">
        <v>999</v>
      </c>
      <c r="BP28" s="31" t="s">
        <v>788</v>
      </c>
      <c r="BQ28" s="31" t="s">
        <v>759</v>
      </c>
      <c r="BR28" s="31" t="s">
        <v>945</v>
      </c>
      <c r="BS28" s="31" t="s">
        <v>946</v>
      </c>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row>
    <row r="29" spans="1:99" ht="126" customHeight="1" x14ac:dyDescent="0.2">
      <c r="A29" s="60" t="s">
        <v>38</v>
      </c>
      <c r="B29" s="19" t="s">
        <v>715</v>
      </c>
      <c r="C29" s="13" t="s">
        <v>88</v>
      </c>
      <c r="D29" s="22">
        <v>6229</v>
      </c>
      <c r="E29" s="13">
        <v>97808915</v>
      </c>
      <c r="F29" s="26" t="s">
        <v>1021</v>
      </c>
      <c r="G29" s="11"/>
      <c r="H29" s="31" t="s">
        <v>959</v>
      </c>
      <c r="I29" s="31" t="s">
        <v>960</v>
      </c>
      <c r="J29" s="31" t="s">
        <v>961</v>
      </c>
      <c r="K29" s="31" t="s">
        <v>932</v>
      </c>
      <c r="L29" s="31" t="s">
        <v>933</v>
      </c>
      <c r="M29" s="31" t="s">
        <v>962</v>
      </c>
      <c r="N29" s="31" t="s">
        <v>963</v>
      </c>
      <c r="O29" s="31" t="s">
        <v>964</v>
      </c>
      <c r="P29" s="31" t="s">
        <v>965</v>
      </c>
      <c r="Q29" s="31" t="s">
        <v>966</v>
      </c>
      <c r="R29" s="31" t="s">
        <v>967</v>
      </c>
      <c r="S29" s="31" t="s">
        <v>968</v>
      </c>
      <c r="T29" s="31" t="s">
        <v>969</v>
      </c>
      <c r="U29" s="31" t="s">
        <v>970</v>
      </c>
      <c r="V29" s="31" t="s">
        <v>971</v>
      </c>
      <c r="W29" s="31" t="s">
        <v>972</v>
      </c>
      <c r="X29" s="31" t="s">
        <v>973</v>
      </c>
      <c r="Y29" s="31" t="s">
        <v>974</v>
      </c>
      <c r="Z29" s="31" t="s">
        <v>975</v>
      </c>
      <c r="AA29" s="31" t="s">
        <v>976</v>
      </c>
      <c r="AB29" s="31" t="s">
        <v>977</v>
      </c>
      <c r="AC29" s="31" t="s">
        <v>953</v>
      </c>
      <c r="AD29" s="31" t="s">
        <v>978</v>
      </c>
      <c r="AE29" s="31" t="s">
        <v>979</v>
      </c>
      <c r="AF29" s="31" t="s">
        <v>980</v>
      </c>
      <c r="AG29" s="31" t="s">
        <v>981</v>
      </c>
      <c r="AH29" s="31" t="s">
        <v>982</v>
      </c>
      <c r="AI29" s="31" t="s">
        <v>983</v>
      </c>
      <c r="AJ29" s="31" t="s">
        <v>1016</v>
      </c>
      <c r="AK29" s="31" t="s">
        <v>984</v>
      </c>
      <c r="AL29" s="31" t="s">
        <v>985</v>
      </c>
      <c r="AM29" s="31" t="s">
        <v>986</v>
      </c>
      <c r="AN29" s="31" t="s">
        <v>987</v>
      </c>
      <c r="AO29" s="31" t="s">
        <v>988</v>
      </c>
      <c r="AP29" s="31" t="s">
        <v>989</v>
      </c>
      <c r="AQ29" s="31" t="s">
        <v>990</v>
      </c>
      <c r="AR29" s="31" t="s">
        <v>934</v>
      </c>
      <c r="AS29" s="31" t="s">
        <v>935</v>
      </c>
      <c r="AT29" s="31" t="s">
        <v>936</v>
      </c>
      <c r="AU29" s="31" t="s">
        <v>937</v>
      </c>
      <c r="AV29" s="32" t="s">
        <v>938</v>
      </c>
      <c r="AW29" s="32" t="s">
        <v>991</v>
      </c>
      <c r="AX29" s="32" t="s">
        <v>992</v>
      </c>
      <c r="AY29" s="32" t="s">
        <v>993</v>
      </c>
      <c r="AZ29" s="32" t="s">
        <v>939</v>
      </c>
      <c r="BA29" s="31" t="s">
        <v>994</v>
      </c>
      <c r="BB29" s="31" t="s">
        <v>995</v>
      </c>
      <c r="BC29" s="31" t="s">
        <v>996</v>
      </c>
      <c r="BD29" s="31" t="s">
        <v>997</v>
      </c>
      <c r="BE29" s="31" t="s">
        <v>766</v>
      </c>
      <c r="BF29" s="31" t="s">
        <v>940</v>
      </c>
      <c r="BG29" s="31" t="s">
        <v>941</v>
      </c>
      <c r="BH29" s="31" t="s">
        <v>942</v>
      </c>
      <c r="BI29" s="31" t="s">
        <v>943</v>
      </c>
      <c r="BJ29" s="31" t="s">
        <v>944</v>
      </c>
      <c r="BK29" s="31" t="s">
        <v>808</v>
      </c>
      <c r="BL29" s="31" t="s">
        <v>952</v>
      </c>
      <c r="BM29" s="31" t="s">
        <v>751</v>
      </c>
      <c r="BN29" s="31" t="s">
        <v>998</v>
      </c>
      <c r="BO29" s="31" t="s">
        <v>999</v>
      </c>
      <c r="BP29" s="31" t="s">
        <v>788</v>
      </c>
      <c r="BQ29" s="31" t="s">
        <v>759</v>
      </c>
      <c r="BR29" s="31" t="s">
        <v>945</v>
      </c>
      <c r="BS29" s="31" t="s">
        <v>946</v>
      </c>
      <c r="BT29" s="31" t="s">
        <v>1000</v>
      </c>
      <c r="BU29" s="31" t="s">
        <v>1001</v>
      </c>
      <c r="BV29" s="31" t="s">
        <v>947</v>
      </c>
      <c r="BW29" s="31" t="s">
        <v>948</v>
      </c>
      <c r="BX29" s="31" t="s">
        <v>1002</v>
      </c>
      <c r="BY29" s="31" t="s">
        <v>1003</v>
      </c>
      <c r="BZ29" s="31" t="s">
        <v>1004</v>
      </c>
      <c r="CA29" s="31" t="s">
        <v>1005</v>
      </c>
      <c r="CB29" s="31" t="s">
        <v>1006</v>
      </c>
      <c r="CC29" s="31" t="s">
        <v>1007</v>
      </c>
      <c r="CD29" s="31" t="s">
        <v>949</v>
      </c>
      <c r="CE29" s="31" t="s">
        <v>1008</v>
      </c>
      <c r="CF29" s="31" t="s">
        <v>950</v>
      </c>
      <c r="CG29" s="31" t="s">
        <v>780</v>
      </c>
      <c r="CH29" s="31" t="s">
        <v>951</v>
      </c>
      <c r="CI29" s="31" t="s">
        <v>1009</v>
      </c>
      <c r="CJ29" s="31" t="s">
        <v>1010</v>
      </c>
      <c r="CK29" s="31" t="s">
        <v>1011</v>
      </c>
      <c r="CL29" s="31" t="s">
        <v>817</v>
      </c>
      <c r="CM29" s="31" t="s">
        <v>954</v>
      </c>
      <c r="CN29" s="31" t="s">
        <v>1012</v>
      </c>
      <c r="CO29" s="31" t="s">
        <v>955</v>
      </c>
      <c r="CP29" s="31" t="s">
        <v>956</v>
      </c>
      <c r="CQ29" s="31" t="s">
        <v>957</v>
      </c>
      <c r="CR29" s="31" t="s">
        <v>958</v>
      </c>
      <c r="CS29" s="31" t="s">
        <v>1013</v>
      </c>
      <c r="CT29" s="31" t="s">
        <v>1014</v>
      </c>
      <c r="CU29" s="31" t="s">
        <v>717</v>
      </c>
    </row>
    <row r="30" spans="1:99" ht="38.25" x14ac:dyDescent="0.2">
      <c r="A30" s="60" t="s">
        <v>38</v>
      </c>
      <c r="B30" s="19" t="s">
        <v>716</v>
      </c>
      <c r="C30" s="13" t="s">
        <v>88</v>
      </c>
      <c r="D30" s="22">
        <v>6229</v>
      </c>
      <c r="E30" s="13"/>
      <c r="F30" s="26" t="s">
        <v>717</v>
      </c>
      <c r="G30" s="11"/>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31" t="s">
        <v>717</v>
      </c>
    </row>
    <row r="31" spans="1:99" ht="114.75" x14ac:dyDescent="0.2">
      <c r="A31" s="60" t="s">
        <v>38</v>
      </c>
      <c r="B31" s="19" t="s">
        <v>575</v>
      </c>
      <c r="C31" s="13" t="s">
        <v>88</v>
      </c>
      <c r="D31" s="22">
        <v>6229</v>
      </c>
      <c r="E31" s="19">
        <v>897254002</v>
      </c>
      <c r="F31" s="26" t="s">
        <v>1021</v>
      </c>
      <c r="G31" s="11"/>
      <c r="H31" s="31" t="s">
        <v>959</v>
      </c>
      <c r="I31" s="31" t="s">
        <v>960</v>
      </c>
      <c r="J31" s="31" t="s">
        <v>961</v>
      </c>
      <c r="K31" s="31" t="s">
        <v>932</v>
      </c>
      <c r="L31" s="31" t="s">
        <v>933</v>
      </c>
      <c r="M31" s="31" t="s">
        <v>962</v>
      </c>
      <c r="N31" s="31" t="s">
        <v>963</v>
      </c>
      <c r="O31" s="31" t="s">
        <v>964</v>
      </c>
      <c r="P31" s="31" t="s">
        <v>965</v>
      </c>
      <c r="Q31" s="31" t="s">
        <v>966</v>
      </c>
      <c r="R31" s="31" t="s">
        <v>967</v>
      </c>
      <c r="S31" s="31" t="s">
        <v>968</v>
      </c>
      <c r="T31" s="31" t="s">
        <v>969</v>
      </c>
      <c r="U31" s="31" t="s">
        <v>970</v>
      </c>
      <c r="V31" s="31" t="s">
        <v>971</v>
      </c>
      <c r="W31" s="31" t="s">
        <v>972</v>
      </c>
      <c r="X31" s="31" t="s">
        <v>973</v>
      </c>
      <c r="Y31" s="31" t="s">
        <v>974</v>
      </c>
      <c r="Z31" s="31" t="s">
        <v>975</v>
      </c>
      <c r="AA31" s="31" t="s">
        <v>976</v>
      </c>
      <c r="AB31" s="31" t="s">
        <v>977</v>
      </c>
      <c r="AC31" s="31" t="s">
        <v>953</v>
      </c>
      <c r="AD31" s="31" t="s">
        <v>978</v>
      </c>
      <c r="AE31" s="31" t="s">
        <v>979</v>
      </c>
      <c r="AF31" s="31" t="s">
        <v>980</v>
      </c>
      <c r="AG31" s="31" t="s">
        <v>981</v>
      </c>
      <c r="AH31" s="31" t="s">
        <v>982</v>
      </c>
      <c r="AI31" s="31" t="s">
        <v>983</v>
      </c>
      <c r="AJ31" s="31" t="s">
        <v>1016</v>
      </c>
      <c r="AK31" s="31" t="s">
        <v>984</v>
      </c>
      <c r="AL31" s="31" t="s">
        <v>985</v>
      </c>
      <c r="AM31" s="31" t="s">
        <v>986</v>
      </c>
      <c r="AN31" s="31" t="s">
        <v>987</v>
      </c>
      <c r="AO31" s="31" t="s">
        <v>988</v>
      </c>
      <c r="AP31" s="31" t="s">
        <v>989</v>
      </c>
      <c r="AQ31" s="31" t="s">
        <v>990</v>
      </c>
      <c r="AR31" s="31" t="s">
        <v>934</v>
      </c>
      <c r="AS31" s="31" t="s">
        <v>935</v>
      </c>
      <c r="AT31" s="31" t="s">
        <v>936</v>
      </c>
      <c r="AU31" s="31" t="s">
        <v>937</v>
      </c>
      <c r="AV31" s="32" t="s">
        <v>938</v>
      </c>
      <c r="AW31" s="32" t="s">
        <v>991</v>
      </c>
      <c r="AX31" s="32" t="s">
        <v>992</v>
      </c>
      <c r="AY31" s="32" t="s">
        <v>993</v>
      </c>
      <c r="AZ31" s="32" t="s">
        <v>939</v>
      </c>
      <c r="BA31" s="31" t="s">
        <v>994</v>
      </c>
      <c r="BB31" s="31" t="s">
        <v>995</v>
      </c>
      <c r="BC31" s="31" t="s">
        <v>996</v>
      </c>
      <c r="BD31" s="31" t="s">
        <v>997</v>
      </c>
      <c r="BE31" s="31" t="s">
        <v>766</v>
      </c>
      <c r="BF31" s="31" t="s">
        <v>940</v>
      </c>
      <c r="BG31" s="31" t="s">
        <v>941</v>
      </c>
      <c r="BH31" s="31" t="s">
        <v>942</v>
      </c>
      <c r="BI31" s="31" t="s">
        <v>943</v>
      </c>
      <c r="BJ31" s="31" t="s">
        <v>944</v>
      </c>
      <c r="BK31" s="31" t="s">
        <v>808</v>
      </c>
      <c r="BL31" s="31" t="s">
        <v>952</v>
      </c>
      <c r="BM31" s="31" t="s">
        <v>751</v>
      </c>
      <c r="BN31" s="31" t="s">
        <v>998</v>
      </c>
      <c r="BO31" s="31" t="s">
        <v>999</v>
      </c>
      <c r="BP31" s="31" t="s">
        <v>788</v>
      </c>
      <c r="BQ31" s="31" t="s">
        <v>759</v>
      </c>
      <c r="BR31" s="31" t="s">
        <v>945</v>
      </c>
      <c r="BS31" s="31" t="s">
        <v>946</v>
      </c>
      <c r="BT31" s="31" t="s">
        <v>1000</v>
      </c>
      <c r="BU31" s="31" t="s">
        <v>1001</v>
      </c>
      <c r="BV31" s="31" t="s">
        <v>947</v>
      </c>
      <c r="BW31" s="31" t="s">
        <v>948</v>
      </c>
      <c r="BX31" s="31" t="s">
        <v>1002</v>
      </c>
      <c r="BY31" s="31" t="s">
        <v>1003</v>
      </c>
      <c r="BZ31" s="31" t="s">
        <v>1004</v>
      </c>
      <c r="CA31" s="31" t="s">
        <v>1005</v>
      </c>
      <c r="CB31" s="31" t="s">
        <v>1006</v>
      </c>
      <c r="CC31" s="31" t="s">
        <v>1007</v>
      </c>
      <c r="CD31" s="31" t="s">
        <v>949</v>
      </c>
      <c r="CE31" s="31" t="s">
        <v>1008</v>
      </c>
      <c r="CF31" s="31" t="s">
        <v>950</v>
      </c>
      <c r="CG31" s="31" t="s">
        <v>780</v>
      </c>
      <c r="CH31" s="31" t="s">
        <v>951</v>
      </c>
      <c r="CI31" s="31" t="s">
        <v>1009</v>
      </c>
      <c r="CJ31" s="31" t="s">
        <v>1010</v>
      </c>
      <c r="CK31" s="31" t="s">
        <v>1011</v>
      </c>
      <c r="CL31" s="31" t="s">
        <v>817</v>
      </c>
      <c r="CM31" s="31" t="s">
        <v>954</v>
      </c>
      <c r="CN31" s="31" t="s">
        <v>1012</v>
      </c>
      <c r="CO31" s="31" t="s">
        <v>955</v>
      </c>
      <c r="CP31" s="31" t="s">
        <v>956</v>
      </c>
      <c r="CQ31" s="31" t="s">
        <v>957</v>
      </c>
      <c r="CR31" s="31" t="s">
        <v>958</v>
      </c>
      <c r="CS31" s="31" t="s">
        <v>1013</v>
      </c>
      <c r="CT31" s="31" t="s">
        <v>1014</v>
      </c>
      <c r="CU31" s="31" t="s">
        <v>717</v>
      </c>
    </row>
    <row r="32" spans="1:99" ht="132.75" customHeight="1" x14ac:dyDescent="0.2">
      <c r="A32" s="60" t="s">
        <v>38</v>
      </c>
      <c r="B32" s="19" t="s">
        <v>718</v>
      </c>
      <c r="C32" s="13" t="s">
        <v>39</v>
      </c>
      <c r="D32" s="20">
        <v>6230</v>
      </c>
      <c r="E32" s="13">
        <v>97957802</v>
      </c>
      <c r="F32" s="26" t="s">
        <v>1021</v>
      </c>
      <c r="G32" s="11"/>
      <c r="H32" s="31" t="s">
        <v>959</v>
      </c>
      <c r="I32" s="31" t="s">
        <v>960</v>
      </c>
      <c r="J32" s="31" t="s">
        <v>961</v>
      </c>
      <c r="K32" s="31" t="s">
        <v>932</v>
      </c>
      <c r="L32" s="31" t="s">
        <v>933</v>
      </c>
      <c r="M32" s="31" t="s">
        <v>962</v>
      </c>
      <c r="N32" s="31" t="s">
        <v>963</v>
      </c>
      <c r="O32" s="31" t="s">
        <v>964</v>
      </c>
      <c r="P32" s="31" t="s">
        <v>965</v>
      </c>
      <c r="Q32" s="31" t="s">
        <v>966</v>
      </c>
      <c r="R32" s="31" t="s">
        <v>967</v>
      </c>
      <c r="S32" s="31" t="s">
        <v>968</v>
      </c>
      <c r="T32" s="31" t="s">
        <v>969</v>
      </c>
      <c r="U32" s="31" t="s">
        <v>970</v>
      </c>
      <c r="V32" s="31" t="s">
        <v>971</v>
      </c>
      <c r="W32" s="31" t="s">
        <v>972</v>
      </c>
      <c r="X32" s="31" t="s">
        <v>973</v>
      </c>
      <c r="Y32" s="31" t="s">
        <v>974</v>
      </c>
      <c r="Z32" s="31" t="s">
        <v>975</v>
      </c>
      <c r="AA32" s="31" t="s">
        <v>976</v>
      </c>
      <c r="AB32" s="31" t="s">
        <v>977</v>
      </c>
      <c r="AC32" s="31" t="s">
        <v>953</v>
      </c>
      <c r="AD32" s="31" t="s">
        <v>978</v>
      </c>
      <c r="AE32" s="31" t="s">
        <v>979</v>
      </c>
      <c r="AF32" s="31" t="s">
        <v>980</v>
      </c>
      <c r="AG32" s="31" t="s">
        <v>981</v>
      </c>
      <c r="AH32" s="31" t="s">
        <v>982</v>
      </c>
      <c r="AI32" s="31" t="s">
        <v>983</v>
      </c>
      <c r="AJ32" s="31" t="s">
        <v>1016</v>
      </c>
      <c r="AK32" s="31" t="s">
        <v>984</v>
      </c>
      <c r="AL32" s="31" t="s">
        <v>985</v>
      </c>
      <c r="AM32" s="31" t="s">
        <v>986</v>
      </c>
      <c r="AN32" s="31" t="s">
        <v>987</v>
      </c>
      <c r="AO32" s="31" t="s">
        <v>988</v>
      </c>
      <c r="AP32" s="31" t="s">
        <v>989</v>
      </c>
      <c r="AQ32" s="31" t="s">
        <v>990</v>
      </c>
      <c r="AR32" s="31" t="s">
        <v>934</v>
      </c>
      <c r="AS32" s="31" t="s">
        <v>935</v>
      </c>
      <c r="AT32" s="31" t="s">
        <v>936</v>
      </c>
      <c r="AU32" s="31" t="s">
        <v>937</v>
      </c>
      <c r="AV32" s="32" t="s">
        <v>938</v>
      </c>
      <c r="AW32" s="32" t="s">
        <v>991</v>
      </c>
      <c r="AX32" s="32" t="s">
        <v>992</v>
      </c>
      <c r="AY32" s="32" t="s">
        <v>993</v>
      </c>
      <c r="AZ32" s="32" t="s">
        <v>939</v>
      </c>
      <c r="BA32" s="31" t="s">
        <v>994</v>
      </c>
      <c r="BB32" s="31" t="s">
        <v>995</v>
      </c>
      <c r="BC32" s="31" t="s">
        <v>996</v>
      </c>
      <c r="BD32" s="31" t="s">
        <v>997</v>
      </c>
      <c r="BE32" s="31" t="s">
        <v>766</v>
      </c>
      <c r="BF32" s="31" t="s">
        <v>940</v>
      </c>
      <c r="BG32" s="31" t="s">
        <v>941</v>
      </c>
      <c r="BH32" s="31" t="s">
        <v>942</v>
      </c>
      <c r="BI32" s="31" t="s">
        <v>943</v>
      </c>
      <c r="BJ32" s="31" t="s">
        <v>944</v>
      </c>
      <c r="BK32" s="31" t="s">
        <v>808</v>
      </c>
      <c r="BL32" s="31" t="s">
        <v>952</v>
      </c>
      <c r="BM32" s="31" t="s">
        <v>751</v>
      </c>
      <c r="BN32" s="31" t="s">
        <v>998</v>
      </c>
      <c r="BO32" s="31" t="s">
        <v>999</v>
      </c>
      <c r="BP32" s="31" t="s">
        <v>788</v>
      </c>
      <c r="BQ32" s="31" t="s">
        <v>759</v>
      </c>
      <c r="BR32" s="31" t="s">
        <v>945</v>
      </c>
      <c r="BS32" s="31" t="s">
        <v>946</v>
      </c>
      <c r="BT32" s="31" t="s">
        <v>1000</v>
      </c>
      <c r="BU32" s="31" t="s">
        <v>1001</v>
      </c>
      <c r="BV32" s="31" t="s">
        <v>947</v>
      </c>
      <c r="BW32" s="31" t="s">
        <v>948</v>
      </c>
      <c r="BX32" s="31" t="s">
        <v>1002</v>
      </c>
      <c r="BY32" s="31" t="s">
        <v>1003</v>
      </c>
      <c r="BZ32" s="31" t="s">
        <v>1004</v>
      </c>
      <c r="CA32" s="31" t="s">
        <v>1005</v>
      </c>
      <c r="CB32" s="31" t="s">
        <v>1006</v>
      </c>
      <c r="CC32" s="31" t="s">
        <v>1007</v>
      </c>
      <c r="CD32" s="31" t="s">
        <v>949</v>
      </c>
      <c r="CE32" s="31" t="s">
        <v>1008</v>
      </c>
      <c r="CF32" s="31" t="s">
        <v>950</v>
      </c>
      <c r="CG32" s="31" t="s">
        <v>780</v>
      </c>
      <c r="CH32" s="31" t="s">
        <v>951</v>
      </c>
      <c r="CI32" s="31" t="s">
        <v>1009</v>
      </c>
      <c r="CJ32" s="31" t="s">
        <v>1010</v>
      </c>
      <c r="CK32" s="31" t="s">
        <v>1011</v>
      </c>
      <c r="CL32" s="31" t="s">
        <v>817</v>
      </c>
      <c r="CM32" s="31" t="s">
        <v>954</v>
      </c>
      <c r="CN32" s="31" t="s">
        <v>1012</v>
      </c>
      <c r="CO32" s="31" t="s">
        <v>955</v>
      </c>
      <c r="CP32" s="31" t="s">
        <v>956</v>
      </c>
      <c r="CQ32" s="31" t="s">
        <v>957</v>
      </c>
      <c r="CR32" s="31" t="s">
        <v>958</v>
      </c>
      <c r="CS32" s="31" t="s">
        <v>1013</v>
      </c>
      <c r="CT32" s="31" t="s">
        <v>1014</v>
      </c>
      <c r="CU32" s="31" t="s">
        <v>717</v>
      </c>
    </row>
    <row r="33" spans="1:99" ht="25.5" x14ac:dyDescent="0.2">
      <c r="A33" s="60" t="s">
        <v>38</v>
      </c>
      <c r="B33" s="19" t="s">
        <v>719</v>
      </c>
      <c r="C33" s="13" t="s">
        <v>39</v>
      </c>
      <c r="D33" s="20">
        <v>6230</v>
      </c>
      <c r="E33" s="13">
        <v>97256001</v>
      </c>
      <c r="F33" s="26" t="s">
        <v>720</v>
      </c>
      <c r="G33" s="11"/>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31" t="s">
        <v>766</v>
      </c>
      <c r="BF33" s="31" t="s">
        <v>940</v>
      </c>
      <c r="BG33" s="31" t="s">
        <v>941</v>
      </c>
      <c r="BH33" s="31" t="s">
        <v>942</v>
      </c>
      <c r="BI33" s="31" t="s">
        <v>943</v>
      </c>
      <c r="BJ33" s="31" t="s">
        <v>944</v>
      </c>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row>
    <row r="34" spans="1:99" ht="114.75" x14ac:dyDescent="0.2">
      <c r="A34" s="60" t="s">
        <v>38</v>
      </c>
      <c r="B34" s="19" t="s">
        <v>721</v>
      </c>
      <c r="C34" s="13" t="s">
        <v>39</v>
      </c>
      <c r="D34" s="20">
        <v>6230</v>
      </c>
      <c r="E34" s="13">
        <v>97254902</v>
      </c>
      <c r="F34" s="26" t="s">
        <v>1021</v>
      </c>
      <c r="G34" s="11"/>
      <c r="H34" s="31" t="s">
        <v>959</v>
      </c>
      <c r="I34" s="31" t="s">
        <v>960</v>
      </c>
      <c r="J34" s="31" t="s">
        <v>961</v>
      </c>
      <c r="K34" s="31" t="s">
        <v>932</v>
      </c>
      <c r="L34" s="31" t="s">
        <v>933</v>
      </c>
      <c r="M34" s="31" t="s">
        <v>962</v>
      </c>
      <c r="N34" s="31" t="s">
        <v>963</v>
      </c>
      <c r="O34" s="31" t="s">
        <v>964</v>
      </c>
      <c r="P34" s="31" t="s">
        <v>965</v>
      </c>
      <c r="Q34" s="31" t="s">
        <v>966</v>
      </c>
      <c r="R34" s="31" t="s">
        <v>967</v>
      </c>
      <c r="S34" s="31" t="s">
        <v>968</v>
      </c>
      <c r="T34" s="31" t="s">
        <v>969</v>
      </c>
      <c r="U34" s="31" t="s">
        <v>970</v>
      </c>
      <c r="V34" s="31" t="s">
        <v>971</v>
      </c>
      <c r="W34" s="31" t="s">
        <v>972</v>
      </c>
      <c r="X34" s="31" t="s">
        <v>973</v>
      </c>
      <c r="Y34" s="31" t="s">
        <v>974</v>
      </c>
      <c r="Z34" s="31" t="s">
        <v>975</v>
      </c>
      <c r="AA34" s="31" t="s">
        <v>976</v>
      </c>
      <c r="AB34" s="31" t="s">
        <v>977</v>
      </c>
      <c r="AC34" s="31" t="s">
        <v>953</v>
      </c>
      <c r="AD34" s="31" t="s">
        <v>978</v>
      </c>
      <c r="AE34" s="31" t="s">
        <v>979</v>
      </c>
      <c r="AF34" s="31" t="s">
        <v>980</v>
      </c>
      <c r="AG34" s="31" t="s">
        <v>981</v>
      </c>
      <c r="AH34" s="31" t="s">
        <v>982</v>
      </c>
      <c r="AI34" s="31" t="s">
        <v>983</v>
      </c>
      <c r="AJ34" s="31" t="s">
        <v>1016</v>
      </c>
      <c r="AK34" s="31" t="s">
        <v>984</v>
      </c>
      <c r="AL34" s="31" t="s">
        <v>985</v>
      </c>
      <c r="AM34" s="31" t="s">
        <v>986</v>
      </c>
      <c r="AN34" s="31" t="s">
        <v>987</v>
      </c>
      <c r="AO34" s="31" t="s">
        <v>988</v>
      </c>
      <c r="AP34" s="31" t="s">
        <v>989</v>
      </c>
      <c r="AQ34" s="31" t="s">
        <v>990</v>
      </c>
      <c r="AR34" s="31" t="s">
        <v>934</v>
      </c>
      <c r="AS34" s="31" t="s">
        <v>935</v>
      </c>
      <c r="AT34" s="31" t="s">
        <v>936</v>
      </c>
      <c r="AU34" s="31" t="s">
        <v>937</v>
      </c>
      <c r="AV34" s="32" t="s">
        <v>938</v>
      </c>
      <c r="AW34" s="32" t="s">
        <v>991</v>
      </c>
      <c r="AX34" s="32" t="s">
        <v>992</v>
      </c>
      <c r="AY34" s="32" t="s">
        <v>993</v>
      </c>
      <c r="AZ34" s="32" t="s">
        <v>939</v>
      </c>
      <c r="BA34" s="31" t="s">
        <v>994</v>
      </c>
      <c r="BB34" s="31" t="s">
        <v>995</v>
      </c>
      <c r="BC34" s="31" t="s">
        <v>996</v>
      </c>
      <c r="BD34" s="31" t="s">
        <v>997</v>
      </c>
      <c r="BE34" s="31" t="s">
        <v>766</v>
      </c>
      <c r="BF34" s="31" t="s">
        <v>940</v>
      </c>
      <c r="BG34" s="31" t="s">
        <v>941</v>
      </c>
      <c r="BH34" s="31" t="s">
        <v>942</v>
      </c>
      <c r="BI34" s="31" t="s">
        <v>943</v>
      </c>
      <c r="BJ34" s="31" t="s">
        <v>944</v>
      </c>
      <c r="BK34" s="31" t="s">
        <v>808</v>
      </c>
      <c r="BL34" s="31" t="s">
        <v>952</v>
      </c>
      <c r="BM34" s="31" t="s">
        <v>751</v>
      </c>
      <c r="BN34" s="31" t="s">
        <v>998</v>
      </c>
      <c r="BO34" s="31" t="s">
        <v>999</v>
      </c>
      <c r="BP34" s="31" t="s">
        <v>788</v>
      </c>
      <c r="BQ34" s="31" t="s">
        <v>759</v>
      </c>
      <c r="BR34" s="31" t="s">
        <v>945</v>
      </c>
      <c r="BS34" s="31" t="s">
        <v>946</v>
      </c>
      <c r="BT34" s="31" t="s">
        <v>1000</v>
      </c>
      <c r="BU34" s="31" t="s">
        <v>1001</v>
      </c>
      <c r="BV34" s="31" t="s">
        <v>947</v>
      </c>
      <c r="BW34" s="31" t="s">
        <v>948</v>
      </c>
      <c r="BX34" s="31" t="s">
        <v>1002</v>
      </c>
      <c r="BY34" s="31" t="s">
        <v>1003</v>
      </c>
      <c r="BZ34" s="31" t="s">
        <v>1004</v>
      </c>
      <c r="CA34" s="31" t="s">
        <v>1005</v>
      </c>
      <c r="CB34" s="31" t="s">
        <v>1006</v>
      </c>
      <c r="CC34" s="31" t="s">
        <v>1007</v>
      </c>
      <c r="CD34" s="31" t="s">
        <v>949</v>
      </c>
      <c r="CE34" s="31" t="s">
        <v>1008</v>
      </c>
      <c r="CF34" s="31" t="s">
        <v>950</v>
      </c>
      <c r="CG34" s="31" t="s">
        <v>780</v>
      </c>
      <c r="CH34" s="31" t="s">
        <v>951</v>
      </c>
      <c r="CI34" s="31" t="s">
        <v>1009</v>
      </c>
      <c r="CJ34" s="31" t="s">
        <v>1010</v>
      </c>
      <c r="CK34" s="31" t="s">
        <v>1011</v>
      </c>
      <c r="CL34" s="31" t="s">
        <v>817</v>
      </c>
      <c r="CM34" s="31" t="s">
        <v>954</v>
      </c>
      <c r="CN34" s="31" t="s">
        <v>1012</v>
      </c>
      <c r="CO34" s="31" t="s">
        <v>955</v>
      </c>
      <c r="CP34" s="31" t="s">
        <v>956</v>
      </c>
      <c r="CQ34" s="31" t="s">
        <v>957</v>
      </c>
      <c r="CR34" s="31" t="s">
        <v>958</v>
      </c>
      <c r="CS34" s="31" t="s">
        <v>1013</v>
      </c>
      <c r="CT34" s="31" t="s">
        <v>1014</v>
      </c>
      <c r="CU34" s="31" t="s">
        <v>717</v>
      </c>
    </row>
    <row r="35" spans="1:99" ht="114.75" x14ac:dyDescent="0.2">
      <c r="A35" s="60" t="s">
        <v>38</v>
      </c>
      <c r="B35" s="19" t="s">
        <v>722</v>
      </c>
      <c r="C35" s="13" t="s">
        <v>39</v>
      </c>
      <c r="D35" s="20">
        <v>6230</v>
      </c>
      <c r="E35" s="13">
        <v>897914344</v>
      </c>
      <c r="F35" s="26" t="s">
        <v>1021</v>
      </c>
      <c r="G35" s="11"/>
      <c r="H35" s="31" t="s">
        <v>959</v>
      </c>
      <c r="I35" s="31" t="s">
        <v>960</v>
      </c>
      <c r="J35" s="31" t="s">
        <v>961</v>
      </c>
      <c r="K35" s="31" t="s">
        <v>932</v>
      </c>
      <c r="L35" s="31" t="s">
        <v>933</v>
      </c>
      <c r="M35" s="31" t="s">
        <v>962</v>
      </c>
      <c r="N35" s="31" t="s">
        <v>963</v>
      </c>
      <c r="O35" s="31" t="s">
        <v>964</v>
      </c>
      <c r="P35" s="31" t="s">
        <v>965</v>
      </c>
      <c r="Q35" s="31" t="s">
        <v>966</v>
      </c>
      <c r="R35" s="31" t="s">
        <v>967</v>
      </c>
      <c r="S35" s="31" t="s">
        <v>968</v>
      </c>
      <c r="T35" s="31" t="s">
        <v>969</v>
      </c>
      <c r="U35" s="31" t="s">
        <v>970</v>
      </c>
      <c r="V35" s="31" t="s">
        <v>971</v>
      </c>
      <c r="W35" s="31" t="s">
        <v>972</v>
      </c>
      <c r="X35" s="31" t="s">
        <v>973</v>
      </c>
      <c r="Y35" s="31" t="s">
        <v>974</v>
      </c>
      <c r="Z35" s="31" t="s">
        <v>975</v>
      </c>
      <c r="AA35" s="31" t="s">
        <v>976</v>
      </c>
      <c r="AB35" s="31" t="s">
        <v>977</v>
      </c>
      <c r="AC35" s="31" t="s">
        <v>953</v>
      </c>
      <c r="AD35" s="31" t="s">
        <v>978</v>
      </c>
      <c r="AE35" s="31" t="s">
        <v>979</v>
      </c>
      <c r="AF35" s="31" t="s">
        <v>980</v>
      </c>
      <c r="AG35" s="31" t="s">
        <v>981</v>
      </c>
      <c r="AH35" s="31" t="s">
        <v>982</v>
      </c>
      <c r="AI35" s="31" t="s">
        <v>983</v>
      </c>
      <c r="AJ35" s="31" t="s">
        <v>1016</v>
      </c>
      <c r="AK35" s="31" t="s">
        <v>984</v>
      </c>
      <c r="AL35" s="31" t="s">
        <v>985</v>
      </c>
      <c r="AM35" s="31" t="s">
        <v>986</v>
      </c>
      <c r="AN35" s="31" t="s">
        <v>987</v>
      </c>
      <c r="AO35" s="31" t="s">
        <v>988</v>
      </c>
      <c r="AP35" s="31" t="s">
        <v>989</v>
      </c>
      <c r="AQ35" s="31" t="s">
        <v>990</v>
      </c>
      <c r="AR35" s="31" t="s">
        <v>934</v>
      </c>
      <c r="AS35" s="31" t="s">
        <v>935</v>
      </c>
      <c r="AT35" s="31" t="s">
        <v>936</v>
      </c>
      <c r="AU35" s="31" t="s">
        <v>937</v>
      </c>
      <c r="AV35" s="32" t="s">
        <v>938</v>
      </c>
      <c r="AW35" s="32" t="s">
        <v>991</v>
      </c>
      <c r="AX35" s="32" t="s">
        <v>992</v>
      </c>
      <c r="AY35" s="32" t="s">
        <v>993</v>
      </c>
      <c r="AZ35" s="32" t="s">
        <v>939</v>
      </c>
      <c r="BA35" s="31" t="s">
        <v>994</v>
      </c>
      <c r="BB35" s="31" t="s">
        <v>995</v>
      </c>
      <c r="BC35" s="31" t="s">
        <v>996</v>
      </c>
      <c r="BD35" s="31" t="s">
        <v>997</v>
      </c>
      <c r="BE35" s="31" t="s">
        <v>766</v>
      </c>
      <c r="BF35" s="31" t="s">
        <v>940</v>
      </c>
      <c r="BG35" s="31" t="s">
        <v>941</v>
      </c>
      <c r="BH35" s="31" t="s">
        <v>942</v>
      </c>
      <c r="BI35" s="31" t="s">
        <v>943</v>
      </c>
      <c r="BJ35" s="31" t="s">
        <v>944</v>
      </c>
      <c r="BK35" s="31" t="s">
        <v>808</v>
      </c>
      <c r="BL35" s="31" t="s">
        <v>952</v>
      </c>
      <c r="BM35" s="31" t="s">
        <v>751</v>
      </c>
      <c r="BN35" s="31" t="s">
        <v>998</v>
      </c>
      <c r="BO35" s="31" t="s">
        <v>999</v>
      </c>
      <c r="BP35" s="31" t="s">
        <v>788</v>
      </c>
      <c r="BQ35" s="31" t="s">
        <v>759</v>
      </c>
      <c r="BR35" s="31" t="s">
        <v>945</v>
      </c>
      <c r="BS35" s="31" t="s">
        <v>946</v>
      </c>
      <c r="BT35" s="31" t="s">
        <v>1000</v>
      </c>
      <c r="BU35" s="31" t="s">
        <v>1001</v>
      </c>
      <c r="BV35" s="31" t="s">
        <v>947</v>
      </c>
      <c r="BW35" s="31" t="s">
        <v>948</v>
      </c>
      <c r="BX35" s="31" t="s">
        <v>1002</v>
      </c>
      <c r="BY35" s="31" t="s">
        <v>1003</v>
      </c>
      <c r="BZ35" s="31" t="s">
        <v>1004</v>
      </c>
      <c r="CA35" s="31" t="s">
        <v>1005</v>
      </c>
      <c r="CB35" s="31" t="s">
        <v>1006</v>
      </c>
      <c r="CC35" s="31" t="s">
        <v>1007</v>
      </c>
      <c r="CD35" s="31" t="s">
        <v>949</v>
      </c>
      <c r="CE35" s="31" t="s">
        <v>1008</v>
      </c>
      <c r="CF35" s="31" t="s">
        <v>950</v>
      </c>
      <c r="CG35" s="31" t="s">
        <v>780</v>
      </c>
      <c r="CH35" s="31" t="s">
        <v>951</v>
      </c>
      <c r="CI35" s="31" t="s">
        <v>1009</v>
      </c>
      <c r="CJ35" s="31" t="s">
        <v>1010</v>
      </c>
      <c r="CK35" s="31" t="s">
        <v>1011</v>
      </c>
      <c r="CL35" s="31" t="s">
        <v>817</v>
      </c>
      <c r="CM35" s="31" t="s">
        <v>954</v>
      </c>
      <c r="CN35" s="31" t="s">
        <v>1012</v>
      </c>
      <c r="CO35" s="31" t="s">
        <v>955</v>
      </c>
      <c r="CP35" s="31" t="s">
        <v>956</v>
      </c>
      <c r="CQ35" s="31" t="s">
        <v>957</v>
      </c>
      <c r="CR35" s="31" t="s">
        <v>958</v>
      </c>
      <c r="CS35" s="31" t="s">
        <v>1013</v>
      </c>
      <c r="CT35" s="31" t="s">
        <v>1014</v>
      </c>
      <c r="CU35" s="31" t="s">
        <v>717</v>
      </c>
    </row>
    <row r="36" spans="1:99" x14ac:dyDescent="0.2">
      <c r="A36" s="60" t="s">
        <v>38</v>
      </c>
      <c r="B36" s="19" t="s">
        <v>723</v>
      </c>
      <c r="C36" s="13" t="s">
        <v>39</v>
      </c>
      <c r="D36" s="20">
        <v>6230</v>
      </c>
      <c r="E36" s="13">
        <v>97217688</v>
      </c>
      <c r="F36" s="26" t="s">
        <v>717</v>
      </c>
      <c r="G36" s="11"/>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31" t="s">
        <v>717</v>
      </c>
    </row>
    <row r="37" spans="1:99" x14ac:dyDescent="0.2">
      <c r="A37" s="60" t="s">
        <v>38</v>
      </c>
      <c r="B37" s="19" t="s">
        <v>724</v>
      </c>
      <c r="C37" s="13" t="s">
        <v>39</v>
      </c>
      <c r="D37" s="20">
        <v>6230</v>
      </c>
      <c r="E37" s="13">
        <v>897262011</v>
      </c>
      <c r="F37" s="26" t="s">
        <v>720</v>
      </c>
      <c r="G37" s="11"/>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31" t="s">
        <v>766</v>
      </c>
      <c r="BF37" s="31" t="s">
        <v>940</v>
      </c>
      <c r="BG37" s="31" t="s">
        <v>941</v>
      </c>
      <c r="BH37" s="31" t="s">
        <v>942</v>
      </c>
      <c r="BI37" s="31" t="s">
        <v>943</v>
      </c>
      <c r="BJ37" s="31" t="s">
        <v>944</v>
      </c>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row>
    <row r="38" spans="1:99" ht="25.5" x14ac:dyDescent="0.2">
      <c r="A38" s="60" t="s">
        <v>38</v>
      </c>
      <c r="B38" s="19" t="s">
        <v>725</v>
      </c>
      <c r="C38" s="13" t="s">
        <v>39</v>
      </c>
      <c r="D38" s="20">
        <v>6230</v>
      </c>
      <c r="E38" s="13">
        <v>97914143</v>
      </c>
      <c r="F38" s="26" t="s">
        <v>1022</v>
      </c>
      <c r="G38" s="11"/>
      <c r="H38" s="13"/>
      <c r="I38" s="13"/>
      <c r="J38" s="13"/>
      <c r="K38" s="13"/>
      <c r="L38" s="13"/>
      <c r="M38" s="13"/>
      <c r="N38" s="13"/>
      <c r="O38" s="13"/>
      <c r="P38" s="13"/>
      <c r="Q38" s="13"/>
      <c r="R38" s="13"/>
      <c r="S38" s="13"/>
      <c r="T38" s="13"/>
      <c r="U38" s="13"/>
      <c r="V38" s="13"/>
      <c r="W38" s="13"/>
      <c r="X38" s="13"/>
      <c r="Y38" s="13"/>
      <c r="Z38" s="13"/>
      <c r="AA38" s="13"/>
      <c r="AB38" s="13"/>
      <c r="AC38" s="31" t="s">
        <v>953</v>
      </c>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31" t="s">
        <v>717</v>
      </c>
    </row>
    <row r="39" spans="1:99" x14ac:dyDescent="0.2">
      <c r="A39" s="60" t="s">
        <v>38</v>
      </c>
      <c r="B39" s="19" t="s">
        <v>726</v>
      </c>
      <c r="C39" s="13" t="s">
        <v>39</v>
      </c>
      <c r="D39" s="20">
        <v>6230</v>
      </c>
      <c r="E39" s="13">
        <v>97915600</v>
      </c>
      <c r="F39" s="26" t="s">
        <v>717</v>
      </c>
      <c r="G39" s="11"/>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31" t="s">
        <v>717</v>
      </c>
    </row>
    <row r="40" spans="1:99" ht="114.75" x14ac:dyDescent="0.2">
      <c r="A40" s="60" t="s">
        <v>38</v>
      </c>
      <c r="B40" s="19" t="s">
        <v>727</v>
      </c>
      <c r="C40" s="13" t="s">
        <v>39</v>
      </c>
      <c r="D40" s="20">
        <v>6230</v>
      </c>
      <c r="E40" s="13">
        <v>97213534</v>
      </c>
      <c r="F40" s="26" t="s">
        <v>1021</v>
      </c>
      <c r="G40" s="11"/>
      <c r="H40" s="31" t="s">
        <v>959</v>
      </c>
      <c r="I40" s="31" t="s">
        <v>960</v>
      </c>
      <c r="J40" s="31" t="s">
        <v>961</v>
      </c>
      <c r="K40" s="31" t="s">
        <v>932</v>
      </c>
      <c r="L40" s="31" t="s">
        <v>933</v>
      </c>
      <c r="M40" s="31" t="s">
        <v>962</v>
      </c>
      <c r="N40" s="31" t="s">
        <v>963</v>
      </c>
      <c r="O40" s="31" t="s">
        <v>964</v>
      </c>
      <c r="P40" s="31" t="s">
        <v>965</v>
      </c>
      <c r="Q40" s="31" t="s">
        <v>966</v>
      </c>
      <c r="R40" s="31" t="s">
        <v>967</v>
      </c>
      <c r="S40" s="31" t="s">
        <v>968</v>
      </c>
      <c r="T40" s="31" t="s">
        <v>969</v>
      </c>
      <c r="U40" s="31" t="s">
        <v>970</v>
      </c>
      <c r="V40" s="31" t="s">
        <v>971</v>
      </c>
      <c r="W40" s="31" t="s">
        <v>972</v>
      </c>
      <c r="X40" s="31" t="s">
        <v>973</v>
      </c>
      <c r="Y40" s="31" t="s">
        <v>974</v>
      </c>
      <c r="Z40" s="31" t="s">
        <v>975</v>
      </c>
      <c r="AA40" s="31" t="s">
        <v>976</v>
      </c>
      <c r="AB40" s="31" t="s">
        <v>977</v>
      </c>
      <c r="AC40" s="31" t="s">
        <v>953</v>
      </c>
      <c r="AD40" s="31" t="s">
        <v>978</v>
      </c>
      <c r="AE40" s="31" t="s">
        <v>979</v>
      </c>
      <c r="AF40" s="31" t="s">
        <v>980</v>
      </c>
      <c r="AG40" s="31" t="s">
        <v>981</v>
      </c>
      <c r="AH40" s="31" t="s">
        <v>982</v>
      </c>
      <c r="AI40" s="31" t="s">
        <v>983</v>
      </c>
      <c r="AJ40" s="31" t="s">
        <v>1016</v>
      </c>
      <c r="AK40" s="31" t="s">
        <v>984</v>
      </c>
      <c r="AL40" s="31" t="s">
        <v>985</v>
      </c>
      <c r="AM40" s="31" t="s">
        <v>986</v>
      </c>
      <c r="AN40" s="31" t="s">
        <v>987</v>
      </c>
      <c r="AO40" s="31" t="s">
        <v>988</v>
      </c>
      <c r="AP40" s="31" t="s">
        <v>989</v>
      </c>
      <c r="AQ40" s="31" t="s">
        <v>990</v>
      </c>
      <c r="AR40" s="31" t="s">
        <v>934</v>
      </c>
      <c r="AS40" s="31" t="s">
        <v>935</v>
      </c>
      <c r="AT40" s="31" t="s">
        <v>936</v>
      </c>
      <c r="AU40" s="31" t="s">
        <v>937</v>
      </c>
      <c r="AV40" s="32" t="s">
        <v>938</v>
      </c>
      <c r="AW40" s="32" t="s">
        <v>991</v>
      </c>
      <c r="AX40" s="32" t="s">
        <v>992</v>
      </c>
      <c r="AY40" s="32" t="s">
        <v>993</v>
      </c>
      <c r="AZ40" s="32" t="s">
        <v>939</v>
      </c>
      <c r="BA40" s="31" t="s">
        <v>994</v>
      </c>
      <c r="BB40" s="31" t="s">
        <v>995</v>
      </c>
      <c r="BC40" s="31" t="s">
        <v>996</v>
      </c>
      <c r="BD40" s="31" t="s">
        <v>997</v>
      </c>
      <c r="BE40" s="31" t="s">
        <v>766</v>
      </c>
      <c r="BF40" s="31" t="s">
        <v>940</v>
      </c>
      <c r="BG40" s="31" t="s">
        <v>941</v>
      </c>
      <c r="BH40" s="31" t="s">
        <v>942</v>
      </c>
      <c r="BI40" s="31" t="s">
        <v>943</v>
      </c>
      <c r="BJ40" s="31" t="s">
        <v>944</v>
      </c>
      <c r="BK40" s="31" t="s">
        <v>808</v>
      </c>
      <c r="BL40" s="31" t="s">
        <v>952</v>
      </c>
      <c r="BM40" s="31" t="s">
        <v>751</v>
      </c>
      <c r="BN40" s="31" t="s">
        <v>998</v>
      </c>
      <c r="BO40" s="31" t="s">
        <v>999</v>
      </c>
      <c r="BP40" s="31" t="s">
        <v>788</v>
      </c>
      <c r="BQ40" s="31" t="s">
        <v>759</v>
      </c>
      <c r="BR40" s="31" t="s">
        <v>945</v>
      </c>
      <c r="BS40" s="31" t="s">
        <v>946</v>
      </c>
      <c r="BT40" s="31" t="s">
        <v>1000</v>
      </c>
      <c r="BU40" s="31" t="s">
        <v>1001</v>
      </c>
      <c r="BV40" s="31" t="s">
        <v>947</v>
      </c>
      <c r="BW40" s="31" t="s">
        <v>948</v>
      </c>
      <c r="BX40" s="31" t="s">
        <v>1002</v>
      </c>
      <c r="BY40" s="31" t="s">
        <v>1003</v>
      </c>
      <c r="BZ40" s="31" t="s">
        <v>1004</v>
      </c>
      <c r="CA40" s="31" t="s">
        <v>1005</v>
      </c>
      <c r="CB40" s="31" t="s">
        <v>1006</v>
      </c>
      <c r="CC40" s="31" t="s">
        <v>1007</v>
      </c>
      <c r="CD40" s="31" t="s">
        <v>949</v>
      </c>
      <c r="CE40" s="31" t="s">
        <v>1008</v>
      </c>
      <c r="CF40" s="31" t="s">
        <v>950</v>
      </c>
      <c r="CG40" s="31" t="s">
        <v>780</v>
      </c>
      <c r="CH40" s="31" t="s">
        <v>951</v>
      </c>
      <c r="CI40" s="31" t="s">
        <v>1009</v>
      </c>
      <c r="CJ40" s="31" t="s">
        <v>1010</v>
      </c>
      <c r="CK40" s="31" t="s">
        <v>1011</v>
      </c>
      <c r="CL40" s="31" t="s">
        <v>817</v>
      </c>
      <c r="CM40" s="31" t="s">
        <v>954</v>
      </c>
      <c r="CN40" s="31" t="s">
        <v>1012</v>
      </c>
      <c r="CO40" s="31" t="s">
        <v>955</v>
      </c>
      <c r="CP40" s="31" t="s">
        <v>956</v>
      </c>
      <c r="CQ40" s="31" t="s">
        <v>957</v>
      </c>
      <c r="CR40" s="31" t="s">
        <v>958</v>
      </c>
      <c r="CS40" s="31" t="s">
        <v>1013</v>
      </c>
      <c r="CT40" s="31" t="s">
        <v>1014</v>
      </c>
      <c r="CU40" s="31" t="s">
        <v>717</v>
      </c>
    </row>
    <row r="41" spans="1:99" ht="15" customHeight="1" x14ac:dyDescent="0.2">
      <c r="A41" s="59" t="s">
        <v>102</v>
      </c>
      <c r="B41" s="17"/>
      <c r="C41" s="17"/>
      <c r="D41" s="18">
        <v>6275</v>
      </c>
      <c r="E41" s="17"/>
      <c r="F41" s="18"/>
      <c r="G41" s="9"/>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c r="CQ41" s="13"/>
      <c r="CR41" s="13"/>
      <c r="CS41" s="13"/>
      <c r="CT41" s="13"/>
      <c r="CU41" s="13"/>
    </row>
    <row r="42" spans="1:99" ht="114.75" x14ac:dyDescent="0.2">
      <c r="A42" s="59" t="s">
        <v>102</v>
      </c>
      <c r="B42" s="19" t="s">
        <v>728</v>
      </c>
      <c r="C42" s="13" t="s">
        <v>109</v>
      </c>
      <c r="D42" s="20">
        <v>6280</v>
      </c>
      <c r="E42" s="13">
        <v>97524896</v>
      </c>
      <c r="F42" s="26" t="s">
        <v>1021</v>
      </c>
      <c r="G42" s="11"/>
      <c r="H42" s="31" t="s">
        <v>959</v>
      </c>
      <c r="I42" s="31" t="s">
        <v>960</v>
      </c>
      <c r="J42" s="31" t="s">
        <v>961</v>
      </c>
      <c r="K42" s="31" t="s">
        <v>932</v>
      </c>
      <c r="L42" s="31" t="s">
        <v>933</v>
      </c>
      <c r="M42" s="31" t="s">
        <v>962</v>
      </c>
      <c r="N42" s="31" t="s">
        <v>963</v>
      </c>
      <c r="O42" s="31" t="s">
        <v>964</v>
      </c>
      <c r="P42" s="31" t="s">
        <v>965</v>
      </c>
      <c r="Q42" s="31" t="s">
        <v>966</v>
      </c>
      <c r="R42" s="31" t="s">
        <v>967</v>
      </c>
      <c r="S42" s="31" t="s">
        <v>968</v>
      </c>
      <c r="T42" s="31" t="s">
        <v>969</v>
      </c>
      <c r="U42" s="31" t="s">
        <v>970</v>
      </c>
      <c r="V42" s="31" t="s">
        <v>971</v>
      </c>
      <c r="W42" s="31" t="s">
        <v>972</v>
      </c>
      <c r="X42" s="31" t="s">
        <v>973</v>
      </c>
      <c r="Y42" s="31" t="s">
        <v>974</v>
      </c>
      <c r="Z42" s="31" t="s">
        <v>975</v>
      </c>
      <c r="AA42" s="31" t="s">
        <v>976</v>
      </c>
      <c r="AB42" s="31" t="s">
        <v>977</v>
      </c>
      <c r="AC42" s="31" t="s">
        <v>953</v>
      </c>
      <c r="AD42" s="31" t="s">
        <v>978</v>
      </c>
      <c r="AE42" s="31" t="s">
        <v>979</v>
      </c>
      <c r="AF42" s="31" t="s">
        <v>980</v>
      </c>
      <c r="AG42" s="31" t="s">
        <v>981</v>
      </c>
      <c r="AH42" s="31" t="s">
        <v>982</v>
      </c>
      <c r="AI42" s="31" t="s">
        <v>983</v>
      </c>
      <c r="AJ42" s="31" t="s">
        <v>1016</v>
      </c>
      <c r="AK42" s="31" t="s">
        <v>984</v>
      </c>
      <c r="AL42" s="31" t="s">
        <v>985</v>
      </c>
      <c r="AM42" s="31" t="s">
        <v>986</v>
      </c>
      <c r="AN42" s="31" t="s">
        <v>987</v>
      </c>
      <c r="AO42" s="31" t="s">
        <v>988</v>
      </c>
      <c r="AP42" s="31" t="s">
        <v>989</v>
      </c>
      <c r="AQ42" s="31" t="s">
        <v>990</v>
      </c>
      <c r="AR42" s="31" t="s">
        <v>934</v>
      </c>
      <c r="AS42" s="31" t="s">
        <v>935</v>
      </c>
      <c r="AT42" s="31" t="s">
        <v>936</v>
      </c>
      <c r="AU42" s="31" t="s">
        <v>937</v>
      </c>
      <c r="AV42" s="32" t="s">
        <v>938</v>
      </c>
      <c r="AW42" s="32" t="s">
        <v>991</v>
      </c>
      <c r="AX42" s="32" t="s">
        <v>992</v>
      </c>
      <c r="AY42" s="32" t="s">
        <v>993</v>
      </c>
      <c r="AZ42" s="32" t="s">
        <v>939</v>
      </c>
      <c r="BA42" s="31" t="s">
        <v>994</v>
      </c>
      <c r="BB42" s="31" t="s">
        <v>995</v>
      </c>
      <c r="BC42" s="31" t="s">
        <v>996</v>
      </c>
      <c r="BD42" s="31" t="s">
        <v>997</v>
      </c>
      <c r="BE42" s="31" t="s">
        <v>766</v>
      </c>
      <c r="BF42" s="31" t="s">
        <v>940</v>
      </c>
      <c r="BG42" s="31" t="s">
        <v>941</v>
      </c>
      <c r="BH42" s="31" t="s">
        <v>942</v>
      </c>
      <c r="BI42" s="31" t="s">
        <v>943</v>
      </c>
      <c r="BJ42" s="31" t="s">
        <v>944</v>
      </c>
      <c r="BK42" s="31" t="s">
        <v>808</v>
      </c>
      <c r="BL42" s="31" t="s">
        <v>952</v>
      </c>
      <c r="BM42" s="31" t="s">
        <v>751</v>
      </c>
      <c r="BN42" s="31" t="s">
        <v>998</v>
      </c>
      <c r="BO42" s="31" t="s">
        <v>999</v>
      </c>
      <c r="BP42" s="31" t="s">
        <v>788</v>
      </c>
      <c r="BQ42" s="31" t="s">
        <v>759</v>
      </c>
      <c r="BR42" s="31" t="s">
        <v>945</v>
      </c>
      <c r="BS42" s="31" t="s">
        <v>946</v>
      </c>
      <c r="BT42" s="31" t="s">
        <v>1000</v>
      </c>
      <c r="BU42" s="31" t="s">
        <v>1001</v>
      </c>
      <c r="BV42" s="31" t="s">
        <v>947</v>
      </c>
      <c r="BW42" s="31" t="s">
        <v>948</v>
      </c>
      <c r="BX42" s="31" t="s">
        <v>1002</v>
      </c>
      <c r="BY42" s="31" t="s">
        <v>1003</v>
      </c>
      <c r="BZ42" s="31" t="s">
        <v>1004</v>
      </c>
      <c r="CA42" s="31" t="s">
        <v>1005</v>
      </c>
      <c r="CB42" s="31" t="s">
        <v>1006</v>
      </c>
      <c r="CC42" s="31" t="s">
        <v>1007</v>
      </c>
      <c r="CD42" s="31" t="s">
        <v>949</v>
      </c>
      <c r="CE42" s="31" t="s">
        <v>1008</v>
      </c>
      <c r="CF42" s="31" t="s">
        <v>950</v>
      </c>
      <c r="CG42" s="31" t="s">
        <v>780</v>
      </c>
      <c r="CH42" s="31" t="s">
        <v>951</v>
      </c>
      <c r="CI42" s="31" t="s">
        <v>1009</v>
      </c>
      <c r="CJ42" s="31" t="s">
        <v>1010</v>
      </c>
      <c r="CK42" s="31" t="s">
        <v>1011</v>
      </c>
      <c r="CL42" s="31" t="s">
        <v>817</v>
      </c>
      <c r="CM42" s="31" t="s">
        <v>954</v>
      </c>
      <c r="CN42" s="31" t="s">
        <v>1012</v>
      </c>
      <c r="CO42" s="31" t="s">
        <v>955</v>
      </c>
      <c r="CP42" s="31" t="s">
        <v>956</v>
      </c>
      <c r="CQ42" s="31" t="s">
        <v>957</v>
      </c>
      <c r="CR42" s="31" t="s">
        <v>958</v>
      </c>
      <c r="CS42" s="31" t="s">
        <v>1013</v>
      </c>
      <c r="CT42" s="31" t="s">
        <v>1014</v>
      </c>
      <c r="CU42" s="31" t="s">
        <v>717</v>
      </c>
    </row>
    <row r="43" spans="1:99" ht="114.75" x14ac:dyDescent="0.2">
      <c r="A43" s="59" t="s">
        <v>102</v>
      </c>
      <c r="B43" s="19" t="s">
        <v>729</v>
      </c>
      <c r="C43" s="13" t="s">
        <v>109</v>
      </c>
      <c r="D43" s="20">
        <v>6280</v>
      </c>
      <c r="E43" s="13">
        <v>97521000</v>
      </c>
      <c r="F43" s="26" t="s">
        <v>1021</v>
      </c>
      <c r="G43" s="11"/>
      <c r="H43" s="31" t="s">
        <v>959</v>
      </c>
      <c r="I43" s="31" t="s">
        <v>960</v>
      </c>
      <c r="J43" s="31" t="s">
        <v>961</v>
      </c>
      <c r="K43" s="31" t="s">
        <v>932</v>
      </c>
      <c r="L43" s="31" t="s">
        <v>933</v>
      </c>
      <c r="M43" s="31" t="s">
        <v>962</v>
      </c>
      <c r="N43" s="31" t="s">
        <v>963</v>
      </c>
      <c r="O43" s="31" t="s">
        <v>964</v>
      </c>
      <c r="P43" s="31" t="s">
        <v>965</v>
      </c>
      <c r="Q43" s="31" t="s">
        <v>966</v>
      </c>
      <c r="R43" s="31" t="s">
        <v>967</v>
      </c>
      <c r="S43" s="31" t="s">
        <v>968</v>
      </c>
      <c r="T43" s="31" t="s">
        <v>969</v>
      </c>
      <c r="U43" s="31" t="s">
        <v>970</v>
      </c>
      <c r="V43" s="31" t="s">
        <v>971</v>
      </c>
      <c r="W43" s="31" t="s">
        <v>972</v>
      </c>
      <c r="X43" s="31" t="s">
        <v>973</v>
      </c>
      <c r="Y43" s="31" t="s">
        <v>974</v>
      </c>
      <c r="Z43" s="31" t="s">
        <v>975</v>
      </c>
      <c r="AA43" s="31" t="s">
        <v>976</v>
      </c>
      <c r="AB43" s="31" t="s">
        <v>977</v>
      </c>
      <c r="AC43" s="31" t="s">
        <v>953</v>
      </c>
      <c r="AD43" s="31" t="s">
        <v>978</v>
      </c>
      <c r="AE43" s="31" t="s">
        <v>979</v>
      </c>
      <c r="AF43" s="31" t="s">
        <v>980</v>
      </c>
      <c r="AG43" s="31" t="s">
        <v>981</v>
      </c>
      <c r="AH43" s="31" t="s">
        <v>982</v>
      </c>
      <c r="AI43" s="31" t="s">
        <v>983</v>
      </c>
      <c r="AJ43" s="31" t="s">
        <v>1016</v>
      </c>
      <c r="AK43" s="31" t="s">
        <v>984</v>
      </c>
      <c r="AL43" s="31" t="s">
        <v>985</v>
      </c>
      <c r="AM43" s="31" t="s">
        <v>986</v>
      </c>
      <c r="AN43" s="31" t="s">
        <v>987</v>
      </c>
      <c r="AO43" s="31" t="s">
        <v>988</v>
      </c>
      <c r="AP43" s="31" t="s">
        <v>989</v>
      </c>
      <c r="AQ43" s="31" t="s">
        <v>990</v>
      </c>
      <c r="AR43" s="31" t="s">
        <v>934</v>
      </c>
      <c r="AS43" s="31" t="s">
        <v>935</v>
      </c>
      <c r="AT43" s="31" t="s">
        <v>936</v>
      </c>
      <c r="AU43" s="31" t="s">
        <v>937</v>
      </c>
      <c r="AV43" s="32" t="s">
        <v>938</v>
      </c>
      <c r="AW43" s="32" t="s">
        <v>991</v>
      </c>
      <c r="AX43" s="32" t="s">
        <v>992</v>
      </c>
      <c r="AY43" s="32" t="s">
        <v>993</v>
      </c>
      <c r="AZ43" s="32" t="s">
        <v>939</v>
      </c>
      <c r="BA43" s="31" t="s">
        <v>994</v>
      </c>
      <c r="BB43" s="31" t="s">
        <v>995</v>
      </c>
      <c r="BC43" s="31" t="s">
        <v>996</v>
      </c>
      <c r="BD43" s="31" t="s">
        <v>997</v>
      </c>
      <c r="BE43" s="31" t="s">
        <v>766</v>
      </c>
      <c r="BF43" s="31" t="s">
        <v>940</v>
      </c>
      <c r="BG43" s="31" t="s">
        <v>941</v>
      </c>
      <c r="BH43" s="31" t="s">
        <v>942</v>
      </c>
      <c r="BI43" s="31" t="s">
        <v>943</v>
      </c>
      <c r="BJ43" s="31" t="s">
        <v>944</v>
      </c>
      <c r="BK43" s="31" t="s">
        <v>808</v>
      </c>
      <c r="BL43" s="31" t="s">
        <v>952</v>
      </c>
      <c r="BM43" s="31" t="s">
        <v>751</v>
      </c>
      <c r="BN43" s="31" t="s">
        <v>998</v>
      </c>
      <c r="BO43" s="31" t="s">
        <v>999</v>
      </c>
      <c r="BP43" s="31" t="s">
        <v>788</v>
      </c>
      <c r="BQ43" s="31" t="s">
        <v>759</v>
      </c>
      <c r="BR43" s="31" t="s">
        <v>945</v>
      </c>
      <c r="BS43" s="31" t="s">
        <v>946</v>
      </c>
      <c r="BT43" s="31" t="s">
        <v>1000</v>
      </c>
      <c r="BU43" s="31" t="s">
        <v>1001</v>
      </c>
      <c r="BV43" s="31" t="s">
        <v>947</v>
      </c>
      <c r="BW43" s="31" t="s">
        <v>948</v>
      </c>
      <c r="BX43" s="31" t="s">
        <v>1002</v>
      </c>
      <c r="BY43" s="31" t="s">
        <v>1003</v>
      </c>
      <c r="BZ43" s="31" t="s">
        <v>1004</v>
      </c>
      <c r="CA43" s="31" t="s">
        <v>1005</v>
      </c>
      <c r="CB43" s="31" t="s">
        <v>1006</v>
      </c>
      <c r="CC43" s="31" t="s">
        <v>1007</v>
      </c>
      <c r="CD43" s="31" t="s">
        <v>949</v>
      </c>
      <c r="CE43" s="31" t="s">
        <v>1008</v>
      </c>
      <c r="CF43" s="31" t="s">
        <v>950</v>
      </c>
      <c r="CG43" s="31" t="s">
        <v>780</v>
      </c>
      <c r="CH43" s="31" t="s">
        <v>951</v>
      </c>
      <c r="CI43" s="31" t="s">
        <v>1009</v>
      </c>
      <c r="CJ43" s="31" t="s">
        <v>1010</v>
      </c>
      <c r="CK43" s="31" t="s">
        <v>1011</v>
      </c>
      <c r="CL43" s="31" t="s">
        <v>817</v>
      </c>
      <c r="CM43" s="31" t="s">
        <v>954</v>
      </c>
      <c r="CN43" s="31" t="s">
        <v>1012</v>
      </c>
      <c r="CO43" s="31" t="s">
        <v>955</v>
      </c>
      <c r="CP43" s="31" t="s">
        <v>956</v>
      </c>
      <c r="CQ43" s="31" t="s">
        <v>957</v>
      </c>
      <c r="CR43" s="31" t="s">
        <v>958</v>
      </c>
      <c r="CS43" s="31" t="s">
        <v>1013</v>
      </c>
      <c r="CT43" s="31" t="s">
        <v>1014</v>
      </c>
      <c r="CU43" s="31" t="s">
        <v>717</v>
      </c>
    </row>
    <row r="44" spans="1:99" ht="89.25" x14ac:dyDescent="0.2">
      <c r="A44" s="59" t="s">
        <v>102</v>
      </c>
      <c r="B44" s="19" t="s">
        <v>730</v>
      </c>
      <c r="C44" s="13" t="s">
        <v>109</v>
      </c>
      <c r="D44" s="20">
        <v>6280</v>
      </c>
      <c r="E44" s="13">
        <v>97531820</v>
      </c>
      <c r="F44" s="26" t="s">
        <v>1023</v>
      </c>
      <c r="G44" s="11"/>
      <c r="H44" s="13"/>
      <c r="I44" s="13"/>
      <c r="J44" s="13"/>
      <c r="K44" s="13"/>
      <c r="L44" s="13"/>
      <c r="M44" s="31" t="s">
        <v>962</v>
      </c>
      <c r="N44" s="31" t="s">
        <v>963</v>
      </c>
      <c r="O44" s="31" t="s">
        <v>964</v>
      </c>
      <c r="P44" s="31" t="s">
        <v>965</v>
      </c>
      <c r="Q44" s="31" t="s">
        <v>966</v>
      </c>
      <c r="R44" s="31" t="s">
        <v>967</v>
      </c>
      <c r="S44" s="31" t="s">
        <v>968</v>
      </c>
      <c r="T44" s="31" t="s">
        <v>969</v>
      </c>
      <c r="U44" s="31" t="s">
        <v>970</v>
      </c>
      <c r="V44" s="31" t="s">
        <v>971</v>
      </c>
      <c r="W44" s="31" t="s">
        <v>972</v>
      </c>
      <c r="X44" s="31" t="s">
        <v>973</v>
      </c>
      <c r="Y44" s="31" t="s">
        <v>974</v>
      </c>
      <c r="Z44" s="31" t="s">
        <v>975</v>
      </c>
      <c r="AA44" s="31" t="s">
        <v>976</v>
      </c>
      <c r="AB44" s="31" t="s">
        <v>977</v>
      </c>
      <c r="AC44" s="31" t="s">
        <v>953</v>
      </c>
      <c r="AD44" s="31" t="s">
        <v>978</v>
      </c>
      <c r="AE44" s="31" t="s">
        <v>979</v>
      </c>
      <c r="AF44" s="31" t="s">
        <v>980</v>
      </c>
      <c r="AG44" s="31" t="s">
        <v>981</v>
      </c>
      <c r="AH44" s="31" t="s">
        <v>982</v>
      </c>
      <c r="AI44" s="31" t="s">
        <v>983</v>
      </c>
      <c r="AJ44" s="31" t="s">
        <v>1016</v>
      </c>
      <c r="AK44" s="31" t="s">
        <v>984</v>
      </c>
      <c r="AL44" s="31" t="s">
        <v>985</v>
      </c>
      <c r="AM44" s="31" t="s">
        <v>986</v>
      </c>
      <c r="AN44" s="31" t="s">
        <v>987</v>
      </c>
      <c r="AO44" s="31" t="s">
        <v>988</v>
      </c>
      <c r="AP44" s="31" t="s">
        <v>989</v>
      </c>
      <c r="AQ44" s="31" t="s">
        <v>990</v>
      </c>
      <c r="AR44" s="13"/>
      <c r="AS44" s="13"/>
      <c r="AT44" s="13"/>
      <c r="AU44" s="13"/>
      <c r="AV44" s="32" t="s">
        <v>938</v>
      </c>
      <c r="AW44" s="32" t="s">
        <v>991</v>
      </c>
      <c r="AX44" s="32" t="s">
        <v>992</v>
      </c>
      <c r="AY44" s="32" t="s">
        <v>993</v>
      </c>
      <c r="AZ44" s="32" t="s">
        <v>939</v>
      </c>
      <c r="BA44" s="13"/>
      <c r="BB44" s="13"/>
      <c r="BC44" s="13"/>
      <c r="BD44" s="13"/>
      <c r="BE44" s="31" t="s">
        <v>766</v>
      </c>
      <c r="BF44" s="31" t="s">
        <v>940</v>
      </c>
      <c r="BG44" s="31" t="s">
        <v>941</v>
      </c>
      <c r="BH44" s="31" t="s">
        <v>942</v>
      </c>
      <c r="BI44" s="31" t="s">
        <v>943</v>
      </c>
      <c r="BJ44" s="31" t="s">
        <v>944</v>
      </c>
      <c r="BK44" s="13"/>
      <c r="BL44" s="13"/>
      <c r="BM44" s="13"/>
      <c r="BN44" s="13"/>
      <c r="BO44" s="13"/>
      <c r="BP44" s="13"/>
      <c r="BQ44" s="13"/>
      <c r="BR44" s="13"/>
      <c r="BS44" s="13"/>
      <c r="BT44" s="31" t="s">
        <v>1000</v>
      </c>
      <c r="BU44" s="31" t="s">
        <v>1001</v>
      </c>
      <c r="BV44" s="31" t="s">
        <v>947</v>
      </c>
      <c r="BW44" s="31" t="s">
        <v>948</v>
      </c>
      <c r="BX44" s="31" t="s">
        <v>1002</v>
      </c>
      <c r="BY44" s="31" t="s">
        <v>1003</v>
      </c>
      <c r="BZ44" s="31" t="s">
        <v>1004</v>
      </c>
      <c r="CA44" s="31" t="s">
        <v>1005</v>
      </c>
      <c r="CB44" s="31" t="s">
        <v>1006</v>
      </c>
      <c r="CC44" s="31" t="s">
        <v>1007</v>
      </c>
      <c r="CD44" s="31" t="s">
        <v>949</v>
      </c>
      <c r="CE44" s="31" t="s">
        <v>1008</v>
      </c>
      <c r="CF44" s="31" t="s">
        <v>950</v>
      </c>
      <c r="CG44" s="31" t="s">
        <v>780</v>
      </c>
      <c r="CH44" s="31" t="s">
        <v>951</v>
      </c>
      <c r="CI44" s="31" t="s">
        <v>1009</v>
      </c>
      <c r="CJ44" s="31" t="s">
        <v>1010</v>
      </c>
      <c r="CK44" s="31" t="s">
        <v>1011</v>
      </c>
      <c r="CL44" s="31" t="s">
        <v>817</v>
      </c>
      <c r="CM44" s="31" t="s">
        <v>954</v>
      </c>
      <c r="CN44" s="31" t="s">
        <v>1012</v>
      </c>
      <c r="CO44" s="13"/>
      <c r="CP44" s="13"/>
      <c r="CQ44" s="13"/>
      <c r="CR44" s="13"/>
      <c r="CS44" s="13"/>
      <c r="CT44" s="13"/>
      <c r="CU44" s="13"/>
    </row>
    <row r="45" spans="1:99" ht="25.5" x14ac:dyDescent="0.2">
      <c r="A45" s="59" t="s">
        <v>102</v>
      </c>
      <c r="B45" s="19" t="s">
        <v>493</v>
      </c>
      <c r="C45" s="13" t="s">
        <v>109</v>
      </c>
      <c r="D45" s="20">
        <v>6280</v>
      </c>
      <c r="E45" s="19">
        <v>897532001</v>
      </c>
      <c r="F45" s="26" t="s">
        <v>1015</v>
      </c>
      <c r="G45" s="11"/>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31" t="s">
        <v>988</v>
      </c>
      <c r="AP45" s="31" t="s">
        <v>989</v>
      </c>
      <c r="AQ45" s="31" t="s">
        <v>990</v>
      </c>
      <c r="AR45" s="13"/>
      <c r="AS45" s="13"/>
      <c r="AT45" s="13"/>
      <c r="AU45" s="13"/>
      <c r="AV45" s="13"/>
      <c r="AW45" s="13"/>
      <c r="AX45" s="13"/>
      <c r="AY45" s="13"/>
      <c r="AZ45" s="13"/>
      <c r="BA45" s="13"/>
      <c r="BB45" s="13"/>
      <c r="BC45" s="13"/>
      <c r="BD45" s="13"/>
      <c r="BE45" s="13"/>
      <c r="BF45" s="13"/>
      <c r="BG45" s="13"/>
      <c r="BH45" s="13"/>
      <c r="BI45" s="13"/>
      <c r="BJ45" s="13"/>
      <c r="BK45" s="31" t="s">
        <v>808</v>
      </c>
      <c r="BL45" s="31" t="s">
        <v>952</v>
      </c>
      <c r="BM45" s="31" t="s">
        <v>751</v>
      </c>
      <c r="BN45" s="31" t="s">
        <v>998</v>
      </c>
      <c r="BO45" s="31" t="s">
        <v>999</v>
      </c>
      <c r="BP45" s="31" t="s">
        <v>788</v>
      </c>
      <c r="BQ45" s="31" t="s">
        <v>759</v>
      </c>
      <c r="BR45" s="13"/>
      <c r="BS45" s="13"/>
      <c r="BT45" s="13"/>
      <c r="BU45" s="13"/>
      <c r="BV45" s="13"/>
      <c r="BW45" s="13"/>
      <c r="BX45" s="13"/>
      <c r="BY45" s="13"/>
      <c r="BZ45" s="13"/>
      <c r="CA45" s="13"/>
      <c r="CB45" s="13"/>
      <c r="CC45" s="13"/>
      <c r="CD45" s="13"/>
      <c r="CE45" s="13"/>
      <c r="CF45" s="31" t="s">
        <v>950</v>
      </c>
      <c r="CG45" s="31" t="s">
        <v>780</v>
      </c>
      <c r="CH45" s="31" t="s">
        <v>951</v>
      </c>
      <c r="CI45" s="31" t="s">
        <v>1009</v>
      </c>
      <c r="CJ45" s="31" t="s">
        <v>1010</v>
      </c>
      <c r="CK45" s="31" t="s">
        <v>1011</v>
      </c>
      <c r="CL45" s="31" t="s">
        <v>817</v>
      </c>
      <c r="CM45" s="31" t="s">
        <v>954</v>
      </c>
      <c r="CN45" s="31" t="s">
        <v>1012</v>
      </c>
      <c r="CO45" s="13"/>
      <c r="CP45" s="13"/>
      <c r="CQ45" s="13"/>
      <c r="CR45" s="13"/>
      <c r="CS45" s="13"/>
      <c r="CT45" s="13"/>
      <c r="CU45" s="31" t="s">
        <v>717</v>
      </c>
    </row>
    <row r="46" spans="1:99" x14ac:dyDescent="0.2">
      <c r="A46" s="59" t="s">
        <v>102</v>
      </c>
      <c r="B46" s="17"/>
      <c r="C46" s="17" t="s">
        <v>109</v>
      </c>
      <c r="D46" s="18">
        <v>6281</v>
      </c>
      <c r="E46" s="17"/>
      <c r="F46" s="18"/>
      <c r="G46" s="9"/>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row>
    <row r="47" spans="1:99" x14ac:dyDescent="0.2">
      <c r="A47" s="59" t="s">
        <v>102</v>
      </c>
      <c r="B47" s="17"/>
      <c r="C47" s="17" t="s">
        <v>109</v>
      </c>
      <c r="D47" s="18">
        <v>6282</v>
      </c>
      <c r="E47" s="17"/>
      <c r="F47" s="18"/>
      <c r="G47" s="9"/>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c r="CQ47" s="13"/>
      <c r="CR47" s="13"/>
      <c r="CS47" s="13"/>
      <c r="CT47" s="13"/>
      <c r="CU47" s="13"/>
    </row>
    <row r="48" spans="1:99" ht="15" customHeight="1" x14ac:dyDescent="0.2">
      <c r="A48" s="59" t="s">
        <v>103</v>
      </c>
      <c r="B48" s="19"/>
      <c r="C48" s="13"/>
      <c r="D48" s="20">
        <v>6230</v>
      </c>
      <c r="E48" s="13"/>
      <c r="F48" s="26"/>
      <c r="G48" s="5" t="s">
        <v>731</v>
      </c>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c r="CQ48" s="13"/>
      <c r="CR48" s="13"/>
      <c r="CS48" s="13"/>
      <c r="CT48" s="13"/>
      <c r="CU48" s="13"/>
    </row>
    <row r="49" spans="1:99" x14ac:dyDescent="0.2">
      <c r="A49" s="59" t="s">
        <v>103</v>
      </c>
      <c r="B49" s="17"/>
      <c r="C49" s="17"/>
      <c r="D49" s="18">
        <v>6237</v>
      </c>
      <c r="E49" s="17"/>
      <c r="F49" s="18"/>
      <c r="G49" s="9"/>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c r="CQ49" s="13"/>
      <c r="CR49" s="13"/>
      <c r="CS49" s="13"/>
      <c r="CT49" s="13"/>
      <c r="CU49" s="13"/>
    </row>
    <row r="50" spans="1:99" x14ac:dyDescent="0.2">
      <c r="A50" s="59" t="s">
        <v>103</v>
      </c>
      <c r="B50" s="17"/>
      <c r="C50" s="17"/>
      <c r="D50" s="18">
        <v>6271</v>
      </c>
      <c r="E50" s="17"/>
      <c r="F50" s="18"/>
      <c r="G50" s="9"/>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3"/>
      <c r="CP50" s="13"/>
      <c r="CQ50" s="13"/>
      <c r="CR50" s="13"/>
      <c r="CS50" s="13"/>
      <c r="CT50" s="13"/>
      <c r="CU50" s="13"/>
    </row>
    <row r="51" spans="1:99" x14ac:dyDescent="0.2">
      <c r="A51" s="59" t="s">
        <v>103</v>
      </c>
      <c r="B51" s="13"/>
      <c r="C51" s="13"/>
      <c r="D51" s="20">
        <v>6280</v>
      </c>
      <c r="E51" s="13"/>
      <c r="F51" s="20"/>
      <c r="G51" s="5" t="s">
        <v>732</v>
      </c>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c r="CQ51" s="13"/>
      <c r="CR51" s="13"/>
      <c r="CS51" s="13"/>
      <c r="CT51" s="13"/>
      <c r="CU51" s="13"/>
    </row>
    <row r="52" spans="1:99" ht="64.5" customHeight="1" x14ac:dyDescent="0.2">
      <c r="A52" s="59" t="s">
        <v>104</v>
      </c>
      <c r="B52" s="19" t="s">
        <v>747</v>
      </c>
      <c r="C52" s="13" t="s">
        <v>733</v>
      </c>
      <c r="D52" s="22">
        <v>6225</v>
      </c>
      <c r="E52" s="13">
        <v>97343189</v>
      </c>
      <c r="F52" s="26" t="s">
        <v>1024</v>
      </c>
      <c r="G52" s="11"/>
      <c r="H52" s="13"/>
      <c r="I52" s="13"/>
      <c r="J52" s="13"/>
      <c r="K52" s="31" t="s">
        <v>932</v>
      </c>
      <c r="L52" s="13"/>
      <c r="M52" s="31" t="s">
        <v>962</v>
      </c>
      <c r="N52" s="31" t="s">
        <v>963</v>
      </c>
      <c r="O52" s="31" t="s">
        <v>964</v>
      </c>
      <c r="P52" s="31" t="s">
        <v>965</v>
      </c>
      <c r="Q52" s="31" t="s">
        <v>966</v>
      </c>
      <c r="R52" s="31" t="s">
        <v>967</v>
      </c>
      <c r="S52" s="31" t="s">
        <v>968</v>
      </c>
      <c r="T52" s="31" t="s">
        <v>969</v>
      </c>
      <c r="U52" s="31" t="s">
        <v>970</v>
      </c>
      <c r="V52" s="31" t="s">
        <v>971</v>
      </c>
      <c r="W52" s="31" t="s">
        <v>972</v>
      </c>
      <c r="X52" s="31" t="s">
        <v>973</v>
      </c>
      <c r="Y52" s="31" t="s">
        <v>974</v>
      </c>
      <c r="Z52" s="31" t="s">
        <v>975</v>
      </c>
      <c r="AA52" s="31" t="s">
        <v>976</v>
      </c>
      <c r="AB52" s="31" t="s">
        <v>977</v>
      </c>
      <c r="AC52" s="31" t="s">
        <v>953</v>
      </c>
      <c r="AD52" s="31" t="s">
        <v>978</v>
      </c>
      <c r="AE52" s="31" t="s">
        <v>979</v>
      </c>
      <c r="AF52" s="31" t="s">
        <v>980</v>
      </c>
      <c r="AG52" s="31" t="s">
        <v>981</v>
      </c>
      <c r="AH52" s="31" t="s">
        <v>982</v>
      </c>
      <c r="AI52" s="31" t="s">
        <v>983</v>
      </c>
      <c r="AJ52" s="31" t="s">
        <v>1016</v>
      </c>
      <c r="AK52" s="31" t="s">
        <v>984</v>
      </c>
      <c r="AL52" s="31" t="s">
        <v>985</v>
      </c>
      <c r="AM52" s="31" t="s">
        <v>986</v>
      </c>
      <c r="AN52" s="31" t="s">
        <v>987</v>
      </c>
      <c r="AO52" s="31" t="s">
        <v>988</v>
      </c>
      <c r="AP52" s="31" t="s">
        <v>989</v>
      </c>
      <c r="AQ52" s="31" t="s">
        <v>990</v>
      </c>
      <c r="AR52" s="13"/>
      <c r="AS52" s="13"/>
      <c r="AT52" s="13"/>
      <c r="AU52" s="13"/>
      <c r="AV52" s="13"/>
      <c r="AW52" s="13"/>
      <c r="AX52" s="13"/>
      <c r="AY52" s="13"/>
      <c r="AZ52" s="13"/>
      <c r="BA52" s="13"/>
      <c r="BB52" s="13"/>
      <c r="BC52" s="13"/>
      <c r="BD52" s="13"/>
      <c r="BE52" s="31" t="s">
        <v>766</v>
      </c>
      <c r="BF52" s="31" t="s">
        <v>940</v>
      </c>
      <c r="BG52" s="31" t="s">
        <v>941</v>
      </c>
      <c r="BH52" s="31" t="s">
        <v>942</v>
      </c>
      <c r="BI52" s="31" t="s">
        <v>943</v>
      </c>
      <c r="BJ52" s="31" t="s">
        <v>944</v>
      </c>
      <c r="BK52" s="13"/>
      <c r="BL52" s="13"/>
      <c r="BM52" s="13"/>
      <c r="BN52" s="13"/>
      <c r="BO52" s="13"/>
      <c r="BP52" s="13"/>
      <c r="BQ52" s="13"/>
      <c r="BR52" s="13"/>
      <c r="BS52" s="13"/>
      <c r="BT52" s="13"/>
      <c r="BU52" s="13"/>
      <c r="BV52" s="13"/>
      <c r="BW52" s="13"/>
      <c r="BX52" s="13"/>
      <c r="BY52" s="13"/>
      <c r="BZ52" s="13"/>
      <c r="CA52" s="13"/>
      <c r="CB52" s="13"/>
      <c r="CC52" s="13"/>
      <c r="CD52" s="13"/>
      <c r="CE52" s="13"/>
      <c r="CF52" s="31" t="s">
        <v>950</v>
      </c>
      <c r="CG52" s="31" t="s">
        <v>780</v>
      </c>
      <c r="CH52" s="31" t="s">
        <v>951</v>
      </c>
      <c r="CI52" s="31" t="s">
        <v>1009</v>
      </c>
      <c r="CJ52" s="31" t="s">
        <v>1010</v>
      </c>
      <c r="CK52" s="31" t="s">
        <v>1011</v>
      </c>
      <c r="CL52" s="31" t="s">
        <v>817</v>
      </c>
      <c r="CM52" s="31" t="s">
        <v>954</v>
      </c>
      <c r="CN52" s="31" t="s">
        <v>1012</v>
      </c>
      <c r="CO52" s="13"/>
      <c r="CP52" s="13"/>
      <c r="CQ52" s="13"/>
      <c r="CR52" s="13"/>
      <c r="CS52" s="13"/>
      <c r="CT52" s="13"/>
      <c r="CU52" s="31" t="s">
        <v>717</v>
      </c>
    </row>
    <row r="53" spans="1:99" x14ac:dyDescent="0.2">
      <c r="A53" s="59" t="s">
        <v>104</v>
      </c>
      <c r="B53" s="13" t="s">
        <v>734</v>
      </c>
      <c r="C53" s="13" t="s">
        <v>170</v>
      </c>
      <c r="D53" s="22">
        <v>6225</v>
      </c>
      <c r="E53" s="13">
        <v>97345341</v>
      </c>
      <c r="F53" s="20" t="s">
        <v>717</v>
      </c>
      <c r="G53" s="9"/>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31" t="s">
        <v>717</v>
      </c>
    </row>
    <row r="54" spans="1:99" ht="15" customHeight="1" x14ac:dyDescent="0.2">
      <c r="A54" s="59" t="s">
        <v>105</v>
      </c>
      <c r="B54" s="17"/>
      <c r="C54" s="17"/>
      <c r="D54" s="18">
        <v>6227</v>
      </c>
      <c r="E54" s="17"/>
      <c r="F54" s="18"/>
      <c r="G54" s="9"/>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c r="CI54" s="13"/>
      <c r="CJ54" s="13"/>
      <c r="CK54" s="13"/>
      <c r="CL54" s="13"/>
      <c r="CM54" s="13"/>
      <c r="CN54" s="13"/>
      <c r="CO54" s="13"/>
      <c r="CP54" s="13"/>
      <c r="CQ54" s="13"/>
      <c r="CR54" s="13"/>
      <c r="CS54" s="13"/>
      <c r="CT54" s="13"/>
      <c r="CU54" s="13"/>
    </row>
    <row r="55" spans="1:99" x14ac:dyDescent="0.2">
      <c r="A55" s="59" t="s">
        <v>105</v>
      </c>
      <c r="B55" s="17"/>
      <c r="C55" s="17"/>
      <c r="D55" s="18">
        <v>6228</v>
      </c>
      <c r="E55" s="17"/>
      <c r="F55" s="18"/>
      <c r="G55" s="9"/>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13"/>
      <c r="BZ55" s="13"/>
      <c r="CA55" s="13"/>
      <c r="CB55" s="13"/>
      <c r="CC55" s="13"/>
      <c r="CD55" s="13"/>
      <c r="CE55" s="13"/>
      <c r="CF55" s="13"/>
      <c r="CG55" s="13"/>
      <c r="CH55" s="13"/>
      <c r="CI55" s="13"/>
      <c r="CJ55" s="13"/>
      <c r="CK55" s="13"/>
      <c r="CL55" s="13"/>
      <c r="CM55" s="13"/>
      <c r="CN55" s="13"/>
      <c r="CO55" s="13"/>
      <c r="CP55" s="13"/>
      <c r="CQ55" s="13"/>
      <c r="CR55" s="13"/>
      <c r="CS55" s="13"/>
      <c r="CT55" s="13"/>
      <c r="CU55" s="13"/>
    </row>
    <row r="56" spans="1:99" x14ac:dyDescent="0.2">
      <c r="A56" s="59" t="s">
        <v>105</v>
      </c>
      <c r="B56" s="13"/>
      <c r="C56" s="13"/>
      <c r="D56" s="22">
        <v>6229</v>
      </c>
      <c r="E56" s="13"/>
      <c r="F56" s="20"/>
      <c r="G56" s="5" t="s">
        <v>731</v>
      </c>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row>
    <row r="57" spans="1:99" x14ac:dyDescent="0.2">
      <c r="A57" s="59" t="s">
        <v>105</v>
      </c>
      <c r="B57" s="17"/>
      <c r="C57" s="17"/>
      <c r="D57" s="18">
        <v>6232</v>
      </c>
      <c r="E57" s="17"/>
      <c r="F57" s="18"/>
      <c r="G57" s="9"/>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3"/>
      <c r="CO57" s="13"/>
      <c r="CP57" s="13"/>
      <c r="CQ57" s="13"/>
      <c r="CR57" s="13"/>
      <c r="CS57" s="13"/>
      <c r="CT57" s="13"/>
      <c r="CU57" s="13"/>
    </row>
    <row r="58" spans="1:99" x14ac:dyDescent="0.2">
      <c r="A58" s="59" t="s">
        <v>105</v>
      </c>
      <c r="B58" s="17"/>
      <c r="C58" s="17"/>
      <c r="D58" s="18">
        <v>6236</v>
      </c>
      <c r="E58" s="17"/>
      <c r="F58" s="18"/>
      <c r="G58" s="9"/>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3"/>
      <c r="CP58" s="13"/>
      <c r="CQ58" s="13"/>
      <c r="CR58" s="13"/>
      <c r="CS58" s="13"/>
      <c r="CT58" s="13"/>
      <c r="CU58" s="13"/>
    </row>
    <row r="59" spans="1:99" ht="15" customHeight="1" x14ac:dyDescent="0.2">
      <c r="A59" s="59" t="s">
        <v>616</v>
      </c>
      <c r="B59" s="13"/>
      <c r="C59" s="13"/>
      <c r="D59" s="22">
        <v>6225</v>
      </c>
      <c r="E59" s="13"/>
      <c r="F59" s="20"/>
      <c r="G59" s="5" t="s">
        <v>735</v>
      </c>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c r="CQ59" s="13"/>
      <c r="CR59" s="13"/>
      <c r="CS59" s="13"/>
      <c r="CT59" s="13"/>
      <c r="CU59" s="13"/>
    </row>
    <row r="60" spans="1:99" x14ac:dyDescent="0.2">
      <c r="A60" s="59" t="s">
        <v>616</v>
      </c>
      <c r="B60" s="13" t="s">
        <v>736</v>
      </c>
      <c r="C60" s="13" t="s">
        <v>737</v>
      </c>
      <c r="D60" s="22">
        <v>6239</v>
      </c>
      <c r="E60" s="13">
        <v>97310296</v>
      </c>
      <c r="F60" s="20" t="s">
        <v>717</v>
      </c>
      <c r="G60" s="9"/>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3"/>
      <c r="BW60" s="13"/>
      <c r="BX60" s="13"/>
      <c r="BY60" s="13"/>
      <c r="BZ60" s="13"/>
      <c r="CA60" s="13"/>
      <c r="CB60" s="13"/>
      <c r="CC60" s="13"/>
      <c r="CD60" s="13"/>
      <c r="CE60" s="13"/>
      <c r="CF60" s="13"/>
      <c r="CG60" s="13"/>
      <c r="CH60" s="13"/>
      <c r="CI60" s="13"/>
      <c r="CJ60" s="13"/>
      <c r="CK60" s="13"/>
      <c r="CL60" s="13"/>
      <c r="CM60" s="13"/>
      <c r="CN60" s="13"/>
      <c r="CO60" s="13"/>
      <c r="CP60" s="13"/>
      <c r="CQ60" s="13"/>
      <c r="CR60" s="13"/>
      <c r="CS60" s="13"/>
      <c r="CT60" s="13"/>
      <c r="CU60" s="31" t="s">
        <v>717</v>
      </c>
    </row>
    <row r="61" spans="1:99" x14ac:dyDescent="0.2">
      <c r="A61" s="59" t="s">
        <v>616</v>
      </c>
      <c r="B61" s="17"/>
      <c r="C61" s="17"/>
      <c r="D61" s="18">
        <v>6240</v>
      </c>
      <c r="E61" s="17"/>
      <c r="F61" s="18"/>
      <c r="G61" s="9"/>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c r="BY61" s="13"/>
      <c r="BZ61" s="13"/>
      <c r="CA61" s="13"/>
      <c r="CB61" s="13"/>
      <c r="CC61" s="13"/>
      <c r="CD61" s="13"/>
      <c r="CE61" s="13"/>
      <c r="CF61" s="13"/>
      <c r="CG61" s="13"/>
      <c r="CH61" s="13"/>
      <c r="CI61" s="13"/>
      <c r="CJ61" s="13"/>
      <c r="CK61" s="13"/>
      <c r="CL61" s="13"/>
      <c r="CM61" s="13"/>
      <c r="CN61" s="13"/>
      <c r="CO61" s="13"/>
      <c r="CP61" s="13"/>
      <c r="CQ61" s="13"/>
      <c r="CR61" s="13"/>
      <c r="CS61" s="13"/>
      <c r="CT61" s="13"/>
      <c r="CU61" s="13"/>
    </row>
    <row r="62" spans="1:99" ht="25.5" x14ac:dyDescent="0.2">
      <c r="A62" s="59" t="s">
        <v>616</v>
      </c>
      <c r="B62" s="13" t="s">
        <v>738</v>
      </c>
      <c r="C62" s="13" t="s">
        <v>135</v>
      </c>
      <c r="D62" s="22">
        <v>6251</v>
      </c>
      <c r="E62" s="13"/>
      <c r="F62" s="26" t="s">
        <v>714</v>
      </c>
      <c r="G62" s="11"/>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31" t="s">
        <v>766</v>
      </c>
      <c r="BF62" s="31" t="s">
        <v>940</v>
      </c>
      <c r="BG62" s="31" t="s">
        <v>941</v>
      </c>
      <c r="BH62" s="31" t="s">
        <v>942</v>
      </c>
      <c r="BI62" s="31" t="s">
        <v>943</v>
      </c>
      <c r="BJ62" s="31" t="s">
        <v>944</v>
      </c>
      <c r="BK62" s="31" t="s">
        <v>808</v>
      </c>
      <c r="BL62" s="31" t="s">
        <v>952</v>
      </c>
      <c r="BM62" s="31" t="s">
        <v>751</v>
      </c>
      <c r="BN62" s="31" t="s">
        <v>998</v>
      </c>
      <c r="BO62" s="31" t="s">
        <v>999</v>
      </c>
      <c r="BP62" s="31" t="s">
        <v>788</v>
      </c>
      <c r="BQ62" s="31" t="s">
        <v>759</v>
      </c>
      <c r="BR62" s="31" t="s">
        <v>945</v>
      </c>
      <c r="BS62" s="31" t="s">
        <v>946</v>
      </c>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13"/>
      <c r="CT62" s="13"/>
      <c r="CU62" s="13"/>
    </row>
    <row r="63" spans="1:99" x14ac:dyDescent="0.2">
      <c r="A63" s="59" t="s">
        <v>616</v>
      </c>
      <c r="B63" s="17"/>
      <c r="C63" s="17"/>
      <c r="D63" s="18">
        <v>6252</v>
      </c>
      <c r="E63" s="17"/>
      <c r="F63" s="18"/>
      <c r="G63" s="9"/>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3"/>
      <c r="CO63" s="13"/>
      <c r="CP63" s="13"/>
      <c r="CQ63" s="13"/>
      <c r="CR63" s="13"/>
      <c r="CS63" s="13"/>
      <c r="CT63" s="13"/>
      <c r="CU63" s="13"/>
    </row>
    <row r="64" spans="1:99" x14ac:dyDescent="0.2">
      <c r="A64" s="59" t="s">
        <v>616</v>
      </c>
      <c r="B64" s="17"/>
      <c r="C64" s="17"/>
      <c r="D64" s="18">
        <v>6253</v>
      </c>
      <c r="E64" s="17"/>
      <c r="F64" s="18"/>
      <c r="G64" s="9"/>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c r="BP64" s="13"/>
      <c r="BQ64" s="13"/>
      <c r="BR64" s="13"/>
      <c r="BS64" s="13"/>
      <c r="BT64" s="13"/>
      <c r="BU64" s="13"/>
      <c r="BV64" s="13"/>
      <c r="BW64" s="13"/>
      <c r="BX64" s="13"/>
      <c r="BY64" s="13"/>
      <c r="BZ64" s="13"/>
      <c r="CA64" s="13"/>
      <c r="CB64" s="13"/>
      <c r="CC64" s="13"/>
      <c r="CD64" s="13"/>
      <c r="CE64" s="13"/>
      <c r="CF64" s="13"/>
      <c r="CG64" s="13"/>
      <c r="CH64" s="13"/>
      <c r="CI64" s="13"/>
      <c r="CJ64" s="13"/>
      <c r="CK64" s="13"/>
      <c r="CL64" s="13"/>
      <c r="CM64" s="13"/>
      <c r="CN64" s="13"/>
      <c r="CO64" s="13"/>
      <c r="CP64" s="13"/>
      <c r="CQ64" s="13"/>
      <c r="CR64" s="13"/>
      <c r="CS64" s="13"/>
      <c r="CT64" s="13"/>
      <c r="CU64" s="13"/>
    </row>
    <row r="65" spans="1:99" ht="15" customHeight="1" x14ac:dyDescent="0.2">
      <c r="A65" s="59" t="s">
        <v>184</v>
      </c>
      <c r="B65" s="17"/>
      <c r="C65" s="17"/>
      <c r="D65" s="18">
        <v>6218</v>
      </c>
      <c r="E65" s="17"/>
      <c r="F65" s="18"/>
      <c r="G65" s="9"/>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13"/>
      <c r="BN65" s="13"/>
      <c r="BO65" s="13"/>
      <c r="BP65" s="13"/>
      <c r="BQ65" s="13"/>
      <c r="BR65" s="13"/>
      <c r="BS65" s="13"/>
      <c r="BT65" s="13"/>
      <c r="BU65" s="13"/>
      <c r="BV65" s="13"/>
      <c r="BW65" s="13"/>
      <c r="BX65" s="13"/>
      <c r="BY65" s="13"/>
      <c r="BZ65" s="13"/>
      <c r="CA65" s="13"/>
      <c r="CB65" s="13"/>
      <c r="CC65" s="13"/>
      <c r="CD65" s="13"/>
      <c r="CE65" s="13"/>
      <c r="CF65" s="13"/>
      <c r="CG65" s="13"/>
      <c r="CH65" s="13"/>
      <c r="CI65" s="13"/>
      <c r="CJ65" s="13"/>
      <c r="CK65" s="13"/>
      <c r="CL65" s="13"/>
      <c r="CM65" s="13"/>
      <c r="CN65" s="13"/>
      <c r="CO65" s="13"/>
      <c r="CP65" s="13"/>
      <c r="CQ65" s="13"/>
      <c r="CR65" s="13"/>
      <c r="CS65" s="13"/>
      <c r="CT65" s="13"/>
      <c r="CU65" s="13"/>
    </row>
    <row r="66" spans="1:99" x14ac:dyDescent="0.2">
      <c r="A66" s="59" t="s">
        <v>184</v>
      </c>
      <c r="B66" s="13" t="s">
        <v>739</v>
      </c>
      <c r="C66" s="13" t="s">
        <v>202</v>
      </c>
      <c r="D66" s="22">
        <v>6220</v>
      </c>
      <c r="E66" s="13">
        <v>97291111</v>
      </c>
      <c r="F66" s="20" t="s">
        <v>717</v>
      </c>
      <c r="G66" s="9"/>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31" t="s">
        <v>717</v>
      </c>
    </row>
    <row r="67" spans="1:99" x14ac:dyDescent="0.2">
      <c r="A67" s="59" t="s">
        <v>184</v>
      </c>
      <c r="B67" s="17"/>
      <c r="C67" s="17"/>
      <c r="D67" s="18">
        <v>6221</v>
      </c>
      <c r="E67" s="17"/>
      <c r="F67" s="18"/>
      <c r="G67" s="9"/>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c r="BT67" s="13"/>
      <c r="BU67" s="13"/>
      <c r="BV67" s="13"/>
      <c r="BW67" s="13"/>
      <c r="BX67" s="13"/>
      <c r="BY67" s="13"/>
      <c r="BZ67" s="13"/>
      <c r="CA67" s="13"/>
      <c r="CB67" s="13"/>
      <c r="CC67" s="13"/>
      <c r="CD67" s="13"/>
      <c r="CE67" s="13"/>
      <c r="CF67" s="13"/>
      <c r="CG67" s="13"/>
      <c r="CH67" s="13"/>
      <c r="CI67" s="13"/>
      <c r="CJ67" s="13"/>
      <c r="CK67" s="13"/>
      <c r="CL67" s="13"/>
      <c r="CM67" s="13"/>
      <c r="CN67" s="13"/>
      <c r="CO67" s="13"/>
      <c r="CP67" s="13"/>
      <c r="CQ67" s="13"/>
      <c r="CR67" s="13"/>
      <c r="CS67" s="13"/>
      <c r="CT67" s="13"/>
      <c r="CU67" s="13"/>
    </row>
    <row r="68" spans="1:99" x14ac:dyDescent="0.2">
      <c r="A68" s="59" t="s">
        <v>184</v>
      </c>
      <c r="B68" s="17"/>
      <c r="C68" s="17"/>
      <c r="D68" s="18">
        <v>6223</v>
      </c>
      <c r="E68" s="24"/>
      <c r="F68" s="18"/>
      <c r="G68" s="9"/>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3"/>
      <c r="BU68" s="13"/>
      <c r="BV68" s="13"/>
      <c r="BW68" s="13"/>
      <c r="BX68" s="13"/>
      <c r="BY68" s="13"/>
      <c r="BZ68" s="13"/>
      <c r="CA68" s="13"/>
      <c r="CB68" s="13"/>
      <c r="CC68" s="13"/>
      <c r="CD68" s="13"/>
      <c r="CE68" s="13"/>
      <c r="CF68" s="13"/>
      <c r="CG68" s="13"/>
      <c r="CH68" s="13"/>
      <c r="CI68" s="13"/>
      <c r="CJ68" s="13"/>
      <c r="CK68" s="13"/>
      <c r="CL68" s="13"/>
      <c r="CM68" s="13"/>
      <c r="CN68" s="13"/>
      <c r="CO68" s="13"/>
      <c r="CP68" s="13"/>
      <c r="CQ68" s="13"/>
      <c r="CR68" s="13"/>
      <c r="CS68" s="13"/>
      <c r="CT68" s="13"/>
      <c r="CU68" s="13"/>
    </row>
    <row r="69" spans="1:99" x14ac:dyDescent="0.2">
      <c r="A69" s="59" t="s">
        <v>184</v>
      </c>
      <c r="B69" s="17"/>
      <c r="C69" s="17"/>
      <c r="D69" s="18">
        <v>6224</v>
      </c>
      <c r="E69" s="17"/>
      <c r="F69" s="18"/>
      <c r="G69" s="9"/>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c r="BY69" s="13"/>
      <c r="BZ69" s="13"/>
      <c r="CA69" s="13"/>
      <c r="CB69" s="13"/>
      <c r="CC69" s="13"/>
      <c r="CD69" s="13"/>
      <c r="CE69" s="13"/>
      <c r="CF69" s="13"/>
      <c r="CG69" s="13"/>
      <c r="CH69" s="13"/>
      <c r="CI69" s="13"/>
      <c r="CJ69" s="13"/>
      <c r="CK69" s="13"/>
      <c r="CL69" s="13"/>
      <c r="CM69" s="13"/>
      <c r="CN69" s="13"/>
      <c r="CO69" s="13"/>
      <c r="CP69" s="13"/>
      <c r="CQ69" s="13"/>
      <c r="CR69" s="13"/>
      <c r="CS69" s="13"/>
      <c r="CT69" s="13"/>
      <c r="CU69" s="13"/>
    </row>
    <row r="70" spans="1:99" x14ac:dyDescent="0.2">
      <c r="A70" s="59" t="s">
        <v>184</v>
      </c>
      <c r="B70" s="13" t="s">
        <v>740</v>
      </c>
      <c r="C70" s="13" t="s">
        <v>170</v>
      </c>
      <c r="D70" s="22">
        <v>6226</v>
      </c>
      <c r="E70" s="13">
        <v>97341816</v>
      </c>
      <c r="F70" s="20" t="s">
        <v>741</v>
      </c>
      <c r="G70" s="9"/>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31" t="s">
        <v>808</v>
      </c>
      <c r="BL70" s="31" t="s">
        <v>952</v>
      </c>
      <c r="BM70" s="31" t="s">
        <v>751</v>
      </c>
      <c r="BN70" s="31" t="s">
        <v>998</v>
      </c>
      <c r="BO70" s="31" t="s">
        <v>999</v>
      </c>
      <c r="BP70" s="31" t="s">
        <v>788</v>
      </c>
      <c r="BQ70" s="31" t="s">
        <v>759</v>
      </c>
      <c r="BR70" s="31" t="s">
        <v>945</v>
      </c>
      <c r="BS70" s="31" t="s">
        <v>946</v>
      </c>
      <c r="BT70" s="13"/>
      <c r="BU70" s="13"/>
      <c r="BV70" s="13"/>
      <c r="BW70" s="13"/>
      <c r="BX70" s="13"/>
      <c r="BY70" s="13"/>
      <c r="BZ70" s="13"/>
      <c r="CA70" s="13"/>
      <c r="CB70" s="13"/>
      <c r="CC70" s="13"/>
      <c r="CD70" s="13"/>
      <c r="CE70" s="13"/>
      <c r="CF70" s="13"/>
      <c r="CG70" s="13"/>
      <c r="CH70" s="13"/>
      <c r="CI70" s="13"/>
      <c r="CJ70" s="13"/>
      <c r="CK70" s="13"/>
      <c r="CL70" s="13"/>
      <c r="CM70" s="13"/>
      <c r="CN70" s="13"/>
      <c r="CO70" s="13"/>
      <c r="CP70" s="13"/>
      <c r="CQ70" s="13"/>
      <c r="CR70" s="13"/>
      <c r="CS70" s="13"/>
      <c r="CT70" s="13"/>
      <c r="CU70" s="13"/>
    </row>
    <row r="71" spans="1:99" ht="38.25" x14ac:dyDescent="0.2">
      <c r="A71" s="59" t="s">
        <v>184</v>
      </c>
      <c r="B71" s="19" t="s">
        <v>742</v>
      </c>
      <c r="C71" s="13" t="s">
        <v>188</v>
      </c>
      <c r="D71" s="22">
        <v>6233</v>
      </c>
      <c r="E71" s="13">
        <v>97972439</v>
      </c>
      <c r="F71" s="26" t="s">
        <v>748</v>
      </c>
      <c r="G71" s="11"/>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31" t="s">
        <v>987</v>
      </c>
      <c r="AO71" s="31" t="s">
        <v>988</v>
      </c>
      <c r="AP71" s="31" t="s">
        <v>989</v>
      </c>
      <c r="AQ71" s="31" t="s">
        <v>990</v>
      </c>
      <c r="AR71" s="13"/>
      <c r="AS71" s="13"/>
      <c r="AT71" s="13"/>
      <c r="AU71" s="13"/>
      <c r="AV71" s="32" t="s">
        <v>938</v>
      </c>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31" t="s">
        <v>1000</v>
      </c>
      <c r="BU71" s="31" t="s">
        <v>1001</v>
      </c>
      <c r="BV71" s="31" t="s">
        <v>947</v>
      </c>
      <c r="BW71" s="31" t="s">
        <v>948</v>
      </c>
      <c r="BX71" s="31" t="s">
        <v>1002</v>
      </c>
      <c r="BY71" s="31" t="s">
        <v>1003</v>
      </c>
      <c r="BZ71" s="31" t="s">
        <v>1004</v>
      </c>
      <c r="CA71" s="31" t="s">
        <v>1005</v>
      </c>
      <c r="CB71" s="31" t="s">
        <v>1006</v>
      </c>
      <c r="CC71" s="31" t="s">
        <v>1007</v>
      </c>
      <c r="CD71" s="31" t="s">
        <v>949</v>
      </c>
      <c r="CE71" s="31" t="s">
        <v>1008</v>
      </c>
      <c r="CF71" s="31" t="s">
        <v>950</v>
      </c>
      <c r="CG71" s="31" t="s">
        <v>780</v>
      </c>
      <c r="CH71" s="31" t="s">
        <v>951</v>
      </c>
      <c r="CI71" s="31" t="s">
        <v>1009</v>
      </c>
      <c r="CJ71" s="31" t="s">
        <v>1010</v>
      </c>
      <c r="CK71" s="31" t="s">
        <v>1011</v>
      </c>
      <c r="CL71" s="31" t="s">
        <v>817</v>
      </c>
      <c r="CM71" s="31" t="s">
        <v>954</v>
      </c>
      <c r="CN71" s="31" t="s">
        <v>1012</v>
      </c>
      <c r="CO71" s="13"/>
      <c r="CP71" s="13"/>
      <c r="CQ71" s="13"/>
      <c r="CR71" s="13"/>
      <c r="CS71" s="13"/>
      <c r="CT71" s="13"/>
      <c r="CU71" s="13"/>
    </row>
    <row r="72" spans="1:99" x14ac:dyDescent="0.2">
      <c r="A72" s="59" t="s">
        <v>184</v>
      </c>
      <c r="B72" s="13" t="s">
        <v>743</v>
      </c>
      <c r="C72" s="13" t="s">
        <v>188</v>
      </c>
      <c r="D72" s="22">
        <v>6233</v>
      </c>
      <c r="E72" s="13"/>
      <c r="F72" s="20" t="s">
        <v>717</v>
      </c>
      <c r="G72" s="9"/>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c r="BS72" s="13"/>
      <c r="BT72" s="13"/>
      <c r="BU72" s="13"/>
      <c r="BV72" s="13"/>
      <c r="BW72" s="13"/>
      <c r="BX72" s="13"/>
      <c r="BY72" s="13"/>
      <c r="BZ72" s="13"/>
      <c r="CA72" s="13"/>
      <c r="CB72" s="13"/>
      <c r="CC72" s="13"/>
      <c r="CD72" s="13"/>
      <c r="CE72" s="13"/>
      <c r="CF72" s="13"/>
      <c r="CG72" s="13"/>
      <c r="CH72" s="13"/>
      <c r="CI72" s="13"/>
      <c r="CJ72" s="13"/>
      <c r="CK72" s="13"/>
      <c r="CL72" s="13"/>
      <c r="CM72" s="13"/>
      <c r="CN72" s="13"/>
      <c r="CO72" s="13"/>
      <c r="CP72" s="13"/>
      <c r="CQ72" s="13"/>
      <c r="CR72" s="13"/>
      <c r="CS72" s="13"/>
      <c r="CT72" s="13"/>
      <c r="CU72" s="31" t="s">
        <v>717</v>
      </c>
    </row>
    <row r="73" spans="1:99" ht="127.5" x14ac:dyDescent="0.2">
      <c r="A73" s="59" t="s">
        <v>184</v>
      </c>
      <c r="B73" s="13" t="s">
        <v>744</v>
      </c>
      <c r="C73" s="13" t="s">
        <v>204</v>
      </c>
      <c r="D73" s="22">
        <v>6233</v>
      </c>
      <c r="E73" s="13"/>
      <c r="F73" s="26" t="s">
        <v>1026</v>
      </c>
      <c r="G73" s="11"/>
      <c r="H73" s="31" t="s">
        <v>959</v>
      </c>
      <c r="I73" s="31" t="s">
        <v>960</v>
      </c>
      <c r="J73" s="31" t="s">
        <v>961</v>
      </c>
      <c r="K73" s="31" t="s">
        <v>932</v>
      </c>
      <c r="L73" s="31" t="s">
        <v>933</v>
      </c>
      <c r="M73" s="31" t="s">
        <v>962</v>
      </c>
      <c r="N73" s="31" t="s">
        <v>963</v>
      </c>
      <c r="O73" s="31" t="s">
        <v>964</v>
      </c>
      <c r="P73" s="31" t="s">
        <v>965</v>
      </c>
      <c r="Q73" s="31" t="s">
        <v>966</v>
      </c>
      <c r="R73" s="31" t="s">
        <v>967</v>
      </c>
      <c r="S73" s="31" t="s">
        <v>968</v>
      </c>
      <c r="T73" s="31" t="s">
        <v>969</v>
      </c>
      <c r="U73" s="31" t="s">
        <v>970</v>
      </c>
      <c r="V73" s="31" t="s">
        <v>971</v>
      </c>
      <c r="W73" s="31" t="s">
        <v>972</v>
      </c>
      <c r="X73" s="31" t="s">
        <v>973</v>
      </c>
      <c r="Y73" s="31" t="s">
        <v>974</v>
      </c>
      <c r="Z73" s="31" t="s">
        <v>975</v>
      </c>
      <c r="AA73" s="31" t="s">
        <v>976</v>
      </c>
      <c r="AB73" s="31" t="s">
        <v>977</v>
      </c>
      <c r="AC73" s="31" t="s">
        <v>953</v>
      </c>
      <c r="AD73" s="31" t="s">
        <v>978</v>
      </c>
      <c r="AE73" s="31" t="s">
        <v>979</v>
      </c>
      <c r="AF73" s="31" t="s">
        <v>980</v>
      </c>
      <c r="AG73" s="31" t="s">
        <v>981</v>
      </c>
      <c r="AH73" s="31" t="s">
        <v>982</v>
      </c>
      <c r="AI73" s="31" t="s">
        <v>983</v>
      </c>
      <c r="AJ73" s="31" t="s">
        <v>1016</v>
      </c>
      <c r="AK73" s="31" t="s">
        <v>984</v>
      </c>
      <c r="AL73" s="31" t="s">
        <v>985</v>
      </c>
      <c r="AM73" s="31" t="s">
        <v>986</v>
      </c>
      <c r="AN73" s="31" t="s">
        <v>987</v>
      </c>
      <c r="AO73" s="31" t="s">
        <v>988</v>
      </c>
      <c r="AP73" s="31" t="s">
        <v>989</v>
      </c>
      <c r="AQ73" s="31" t="s">
        <v>990</v>
      </c>
      <c r="AR73" s="31" t="s">
        <v>934</v>
      </c>
      <c r="AS73" s="31" t="s">
        <v>935</v>
      </c>
      <c r="AT73" s="31" t="s">
        <v>936</v>
      </c>
      <c r="AU73" s="31" t="s">
        <v>937</v>
      </c>
      <c r="AV73" s="32" t="s">
        <v>938</v>
      </c>
      <c r="AW73" s="32" t="s">
        <v>991</v>
      </c>
      <c r="AX73" s="32" t="s">
        <v>992</v>
      </c>
      <c r="AY73" s="32" t="s">
        <v>993</v>
      </c>
      <c r="AZ73" s="32" t="s">
        <v>939</v>
      </c>
      <c r="BA73" s="31" t="s">
        <v>994</v>
      </c>
      <c r="BB73" s="31" t="s">
        <v>995</v>
      </c>
      <c r="BC73" s="31" t="s">
        <v>996</v>
      </c>
      <c r="BD73" s="31" t="s">
        <v>997</v>
      </c>
      <c r="BE73" s="31" t="s">
        <v>766</v>
      </c>
      <c r="BF73" s="31" t="s">
        <v>940</v>
      </c>
      <c r="BG73" s="31" t="s">
        <v>941</v>
      </c>
      <c r="BH73" s="31" t="s">
        <v>942</v>
      </c>
      <c r="BI73" s="31" t="s">
        <v>943</v>
      </c>
      <c r="BJ73" s="31" t="s">
        <v>944</v>
      </c>
      <c r="BK73" s="31" t="s">
        <v>808</v>
      </c>
      <c r="BL73" s="31" t="s">
        <v>952</v>
      </c>
      <c r="BM73" s="31" t="s">
        <v>751</v>
      </c>
      <c r="BN73" s="31" t="s">
        <v>998</v>
      </c>
      <c r="BO73" s="31" t="s">
        <v>999</v>
      </c>
      <c r="BP73" s="31" t="s">
        <v>788</v>
      </c>
      <c r="BQ73" s="31" t="s">
        <v>759</v>
      </c>
      <c r="BR73" s="31" t="s">
        <v>945</v>
      </c>
      <c r="BS73" s="31" t="s">
        <v>946</v>
      </c>
      <c r="BT73" s="31" t="s">
        <v>1000</v>
      </c>
      <c r="BU73" s="31" t="s">
        <v>1001</v>
      </c>
      <c r="BV73" s="31" t="s">
        <v>947</v>
      </c>
      <c r="BW73" s="31" t="s">
        <v>948</v>
      </c>
      <c r="BX73" s="31" t="s">
        <v>1002</v>
      </c>
      <c r="BY73" s="31" t="s">
        <v>1003</v>
      </c>
      <c r="BZ73" s="31" t="s">
        <v>1004</v>
      </c>
      <c r="CA73" s="31" t="s">
        <v>1005</v>
      </c>
      <c r="CB73" s="31" t="s">
        <v>1006</v>
      </c>
      <c r="CC73" s="31" t="s">
        <v>1007</v>
      </c>
      <c r="CD73" s="31" t="s">
        <v>949</v>
      </c>
      <c r="CE73" s="31" t="s">
        <v>1008</v>
      </c>
      <c r="CF73" s="31" t="s">
        <v>950</v>
      </c>
      <c r="CG73" s="31" t="s">
        <v>780</v>
      </c>
      <c r="CH73" s="31" t="s">
        <v>951</v>
      </c>
      <c r="CI73" s="31" t="s">
        <v>1009</v>
      </c>
      <c r="CJ73" s="31" t="s">
        <v>1010</v>
      </c>
      <c r="CK73" s="31" t="s">
        <v>1011</v>
      </c>
      <c r="CL73" s="31" t="s">
        <v>817</v>
      </c>
      <c r="CM73" s="31" t="s">
        <v>954</v>
      </c>
      <c r="CN73" s="31" t="s">
        <v>1012</v>
      </c>
      <c r="CO73" s="31" t="s">
        <v>955</v>
      </c>
      <c r="CP73" s="31" t="s">
        <v>956</v>
      </c>
      <c r="CQ73" s="31" t="s">
        <v>957</v>
      </c>
      <c r="CR73" s="31" t="s">
        <v>958</v>
      </c>
      <c r="CS73" s="31" t="s">
        <v>1013</v>
      </c>
      <c r="CT73" s="31" t="s">
        <v>1014</v>
      </c>
      <c r="CU73" s="31" t="s">
        <v>717</v>
      </c>
    </row>
    <row r="74" spans="1:99" ht="128.25" customHeight="1" x14ac:dyDescent="0.2">
      <c r="A74" s="59" t="s">
        <v>185</v>
      </c>
      <c r="B74" s="13" t="s">
        <v>745</v>
      </c>
      <c r="C74" s="13" t="s">
        <v>220</v>
      </c>
      <c r="D74" s="22">
        <v>6258</v>
      </c>
      <c r="E74" s="13">
        <v>97771233</v>
      </c>
      <c r="F74" s="26" t="s">
        <v>1025</v>
      </c>
      <c r="G74" s="11"/>
      <c r="H74" s="31" t="s">
        <v>959</v>
      </c>
      <c r="I74" s="31" t="s">
        <v>960</v>
      </c>
      <c r="J74" s="31" t="s">
        <v>961</v>
      </c>
      <c r="K74" s="31" t="s">
        <v>932</v>
      </c>
      <c r="L74" s="31" t="s">
        <v>933</v>
      </c>
      <c r="M74" s="31" t="s">
        <v>962</v>
      </c>
      <c r="N74" s="31" t="s">
        <v>963</v>
      </c>
      <c r="O74" s="31" t="s">
        <v>964</v>
      </c>
      <c r="P74" s="31" t="s">
        <v>965</v>
      </c>
      <c r="Q74" s="31" t="s">
        <v>966</v>
      </c>
      <c r="R74" s="31" t="s">
        <v>967</v>
      </c>
      <c r="S74" s="31" t="s">
        <v>968</v>
      </c>
      <c r="T74" s="31" t="s">
        <v>969</v>
      </c>
      <c r="U74" s="31" t="s">
        <v>970</v>
      </c>
      <c r="V74" s="31" t="s">
        <v>971</v>
      </c>
      <c r="W74" s="31" t="s">
        <v>972</v>
      </c>
      <c r="X74" s="31" t="s">
        <v>973</v>
      </c>
      <c r="Y74" s="31" t="s">
        <v>974</v>
      </c>
      <c r="Z74" s="31" t="s">
        <v>975</v>
      </c>
      <c r="AA74" s="31" t="s">
        <v>976</v>
      </c>
      <c r="AB74" s="31" t="s">
        <v>977</v>
      </c>
      <c r="AC74" s="31" t="s">
        <v>953</v>
      </c>
      <c r="AD74" s="31" t="s">
        <v>978</v>
      </c>
      <c r="AE74" s="31" t="s">
        <v>979</v>
      </c>
      <c r="AF74" s="31" t="s">
        <v>980</v>
      </c>
      <c r="AG74" s="31" t="s">
        <v>981</v>
      </c>
      <c r="AH74" s="31" t="s">
        <v>982</v>
      </c>
      <c r="AI74" s="31" t="s">
        <v>983</v>
      </c>
      <c r="AJ74" s="31" t="s">
        <v>1016</v>
      </c>
      <c r="AK74" s="31" t="s">
        <v>984</v>
      </c>
      <c r="AL74" s="31" t="s">
        <v>985</v>
      </c>
      <c r="AM74" s="31" t="s">
        <v>986</v>
      </c>
      <c r="AN74" s="31" t="s">
        <v>987</v>
      </c>
      <c r="AO74" s="31" t="s">
        <v>988</v>
      </c>
      <c r="AP74" s="31" t="s">
        <v>989</v>
      </c>
      <c r="AQ74" s="31" t="s">
        <v>990</v>
      </c>
      <c r="AR74" s="31" t="s">
        <v>934</v>
      </c>
      <c r="AS74" s="31" t="s">
        <v>935</v>
      </c>
      <c r="AT74" s="31" t="s">
        <v>936</v>
      </c>
      <c r="AU74" s="31" t="s">
        <v>937</v>
      </c>
      <c r="AV74" s="32" t="s">
        <v>938</v>
      </c>
      <c r="AW74" s="32" t="s">
        <v>991</v>
      </c>
      <c r="AX74" s="32" t="s">
        <v>992</v>
      </c>
      <c r="AY74" s="32" t="s">
        <v>993</v>
      </c>
      <c r="AZ74" s="32" t="s">
        <v>939</v>
      </c>
      <c r="BA74" s="31" t="s">
        <v>994</v>
      </c>
      <c r="BB74" s="31" t="s">
        <v>995</v>
      </c>
      <c r="BC74" s="31" t="s">
        <v>996</v>
      </c>
      <c r="BD74" s="31" t="s">
        <v>997</v>
      </c>
      <c r="BE74" s="31" t="s">
        <v>766</v>
      </c>
      <c r="BF74" s="31" t="s">
        <v>940</v>
      </c>
      <c r="BG74" s="31" t="s">
        <v>941</v>
      </c>
      <c r="BH74" s="31" t="s">
        <v>942</v>
      </c>
      <c r="BI74" s="31" t="s">
        <v>943</v>
      </c>
      <c r="BJ74" s="31" t="s">
        <v>944</v>
      </c>
      <c r="BK74" s="31" t="s">
        <v>808</v>
      </c>
      <c r="BL74" s="31" t="s">
        <v>952</v>
      </c>
      <c r="BM74" s="31" t="s">
        <v>751</v>
      </c>
      <c r="BN74" s="31" t="s">
        <v>998</v>
      </c>
      <c r="BO74" s="31" t="s">
        <v>999</v>
      </c>
      <c r="BP74" s="31" t="s">
        <v>788</v>
      </c>
      <c r="BQ74" s="31" t="s">
        <v>759</v>
      </c>
      <c r="BR74" s="31" t="s">
        <v>945</v>
      </c>
      <c r="BS74" s="31" t="s">
        <v>946</v>
      </c>
      <c r="BT74" s="31" t="s">
        <v>1000</v>
      </c>
      <c r="BU74" s="31" t="s">
        <v>1001</v>
      </c>
      <c r="BV74" s="31" t="s">
        <v>947</v>
      </c>
      <c r="BW74" s="31" t="s">
        <v>948</v>
      </c>
      <c r="BX74" s="31" t="s">
        <v>1002</v>
      </c>
      <c r="BY74" s="31" t="s">
        <v>1003</v>
      </c>
      <c r="BZ74" s="31" t="s">
        <v>1004</v>
      </c>
      <c r="CA74" s="31" t="s">
        <v>1005</v>
      </c>
      <c r="CB74" s="31" t="s">
        <v>1006</v>
      </c>
      <c r="CC74" s="31" t="s">
        <v>1007</v>
      </c>
      <c r="CD74" s="31" t="s">
        <v>949</v>
      </c>
      <c r="CE74" s="31" t="s">
        <v>1008</v>
      </c>
      <c r="CF74" s="31" t="s">
        <v>950</v>
      </c>
      <c r="CG74" s="31" t="s">
        <v>780</v>
      </c>
      <c r="CH74" s="31" t="s">
        <v>951</v>
      </c>
      <c r="CI74" s="31" t="s">
        <v>1009</v>
      </c>
      <c r="CJ74" s="31" t="s">
        <v>1010</v>
      </c>
      <c r="CK74" s="31" t="s">
        <v>1011</v>
      </c>
      <c r="CL74" s="31" t="s">
        <v>817</v>
      </c>
      <c r="CM74" s="31" t="s">
        <v>954</v>
      </c>
      <c r="CN74" s="31" t="s">
        <v>1012</v>
      </c>
      <c r="CO74" s="31" t="s">
        <v>955</v>
      </c>
      <c r="CP74" s="31" t="s">
        <v>956</v>
      </c>
      <c r="CQ74" s="31" t="s">
        <v>957</v>
      </c>
      <c r="CR74" s="31" t="s">
        <v>958</v>
      </c>
      <c r="CS74" s="31" t="s">
        <v>1013</v>
      </c>
      <c r="CT74" s="31" t="s">
        <v>1014</v>
      </c>
      <c r="CU74" s="31" t="s">
        <v>717</v>
      </c>
    </row>
    <row r="75" spans="1:99" x14ac:dyDescent="0.2">
      <c r="A75" s="59" t="s">
        <v>185</v>
      </c>
      <c r="B75" s="13" t="s">
        <v>746</v>
      </c>
      <c r="C75" s="13" t="s">
        <v>220</v>
      </c>
      <c r="D75" s="22">
        <v>6258</v>
      </c>
      <c r="E75" s="13">
        <v>97712579</v>
      </c>
      <c r="F75" s="26" t="s">
        <v>708</v>
      </c>
      <c r="G75" s="11"/>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31" t="s">
        <v>808</v>
      </c>
      <c r="BL75" s="31" t="s">
        <v>952</v>
      </c>
      <c r="BM75" s="31" t="s">
        <v>751</v>
      </c>
      <c r="BN75" s="31" t="s">
        <v>998</v>
      </c>
      <c r="BO75" s="31" t="s">
        <v>999</v>
      </c>
      <c r="BP75" s="31" t="s">
        <v>788</v>
      </c>
      <c r="BQ75" s="31" t="s">
        <v>759</v>
      </c>
      <c r="BR75" s="13"/>
      <c r="BS75" s="13"/>
      <c r="BT75" s="13"/>
      <c r="BU75" s="13"/>
      <c r="BV75" s="13"/>
      <c r="BW75" s="13"/>
      <c r="BX75" s="13"/>
      <c r="BY75" s="13"/>
      <c r="BZ75" s="13"/>
      <c r="CA75" s="13"/>
      <c r="CB75" s="13"/>
      <c r="CC75" s="13"/>
      <c r="CD75" s="13"/>
      <c r="CE75" s="13"/>
      <c r="CF75" s="13"/>
      <c r="CG75" s="13"/>
      <c r="CH75" s="13"/>
      <c r="CI75" s="13"/>
      <c r="CJ75" s="13"/>
      <c r="CK75" s="13"/>
      <c r="CL75" s="13"/>
      <c r="CM75" s="13"/>
      <c r="CN75" s="13"/>
      <c r="CO75" s="13"/>
      <c r="CP75" s="13"/>
      <c r="CQ75" s="13"/>
      <c r="CR75" s="13"/>
      <c r="CS75" s="13"/>
      <c r="CT75" s="13"/>
      <c r="CU75" s="13"/>
    </row>
    <row r="76" spans="1:99" x14ac:dyDescent="0.2">
      <c r="A76" s="59" t="s">
        <v>185</v>
      </c>
      <c r="B76" s="17"/>
      <c r="C76" s="17"/>
      <c r="D76" s="18">
        <v>6260</v>
      </c>
      <c r="E76" s="17"/>
      <c r="F76" s="18"/>
      <c r="G76" s="9"/>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row>
    <row r="77" spans="1:99" x14ac:dyDescent="0.2">
      <c r="A77" s="59" t="s">
        <v>185</v>
      </c>
      <c r="B77" s="17"/>
      <c r="C77" s="17"/>
      <c r="D77" s="18">
        <v>6262</v>
      </c>
      <c r="E77" s="17"/>
      <c r="F77" s="18"/>
      <c r="G77" s="9"/>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3"/>
      <c r="BY77" s="13"/>
      <c r="BZ77" s="13"/>
      <c r="CA77" s="13"/>
      <c r="CB77" s="13"/>
      <c r="CC77" s="13"/>
      <c r="CD77" s="13"/>
      <c r="CE77" s="13"/>
      <c r="CF77" s="13"/>
      <c r="CG77" s="13"/>
      <c r="CH77" s="13"/>
      <c r="CI77" s="13"/>
      <c r="CJ77" s="13"/>
      <c r="CK77" s="13"/>
      <c r="CL77" s="13"/>
      <c r="CM77" s="13"/>
      <c r="CN77" s="13"/>
      <c r="CO77" s="13"/>
      <c r="CP77" s="13"/>
      <c r="CQ77" s="13"/>
      <c r="CR77" s="13"/>
      <c r="CS77" s="13"/>
      <c r="CT77" s="13"/>
      <c r="CU77" s="13"/>
    </row>
    <row r="78" spans="1:99" x14ac:dyDescent="0.2">
      <c r="A78" s="59" t="s">
        <v>185</v>
      </c>
      <c r="B78" s="17"/>
      <c r="C78" s="17"/>
      <c r="D78" s="18">
        <v>6398</v>
      </c>
      <c r="E78" s="17"/>
      <c r="F78" s="18"/>
      <c r="G78" s="9"/>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13"/>
      <c r="BX78" s="13"/>
      <c r="BY78" s="13"/>
      <c r="BZ78" s="13"/>
      <c r="CA78" s="13"/>
      <c r="CB78" s="13"/>
      <c r="CC78" s="13"/>
      <c r="CD78" s="13"/>
      <c r="CE78" s="13"/>
      <c r="CF78" s="13"/>
      <c r="CG78" s="13"/>
      <c r="CH78" s="13"/>
      <c r="CI78" s="13"/>
      <c r="CJ78" s="13"/>
      <c r="CK78" s="13"/>
      <c r="CL78" s="13"/>
      <c r="CM78" s="13"/>
      <c r="CN78" s="13"/>
      <c r="CO78" s="13"/>
      <c r="CP78" s="13"/>
      <c r="CQ78" s="13"/>
      <c r="CR78" s="13"/>
      <c r="CS78" s="13"/>
      <c r="CT78" s="13"/>
      <c r="CU78" s="13"/>
    </row>
    <row r="79" spans="1:99" x14ac:dyDescent="0.2">
      <c r="A79" s="38" t="s">
        <v>186</v>
      </c>
      <c r="B79" s="17"/>
      <c r="C79" s="17"/>
      <c r="D79" s="18">
        <v>6275</v>
      </c>
      <c r="E79" s="17"/>
      <c r="F79" s="18"/>
      <c r="G79" s="9"/>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c r="BR79" s="13"/>
      <c r="BS79" s="13"/>
      <c r="BT79" s="13"/>
      <c r="BU79" s="13"/>
      <c r="BV79" s="13"/>
      <c r="BW79" s="13"/>
      <c r="BX79" s="13"/>
      <c r="BY79" s="13"/>
      <c r="BZ79" s="13"/>
      <c r="CA79" s="13"/>
      <c r="CB79" s="13"/>
      <c r="CC79" s="13"/>
      <c r="CD79" s="13"/>
      <c r="CE79" s="13"/>
      <c r="CF79" s="13"/>
      <c r="CG79" s="13"/>
      <c r="CH79" s="13"/>
      <c r="CI79" s="13"/>
      <c r="CJ79" s="13"/>
      <c r="CK79" s="13"/>
      <c r="CL79" s="13"/>
      <c r="CM79" s="13"/>
      <c r="CN79" s="13"/>
      <c r="CO79" s="13"/>
      <c r="CP79" s="13"/>
      <c r="CQ79" s="13"/>
      <c r="CR79" s="13"/>
      <c r="CS79" s="13"/>
      <c r="CT79" s="13"/>
      <c r="CU79" s="13"/>
    </row>
    <row r="80" spans="1:99" x14ac:dyDescent="0.2">
      <c r="F80" s="6"/>
      <c r="G80" s="10"/>
    </row>
    <row r="81" spans="7:7" x14ac:dyDescent="0.2">
      <c r="G81" s="10"/>
    </row>
    <row r="82" spans="7:7" x14ac:dyDescent="0.2">
      <c r="G82" s="10"/>
    </row>
    <row r="83" spans="7:7" x14ac:dyDescent="0.2">
      <c r="G83" s="10"/>
    </row>
    <row r="84" spans="7:7" x14ac:dyDescent="0.2">
      <c r="G84" s="10"/>
    </row>
    <row r="85" spans="7:7" x14ac:dyDescent="0.2">
      <c r="G85" s="10"/>
    </row>
    <row r="86" spans="7:7" x14ac:dyDescent="0.2">
      <c r="G86" s="10"/>
    </row>
    <row r="87" spans="7:7" x14ac:dyDescent="0.2">
      <c r="G87" s="10"/>
    </row>
    <row r="88" spans="7:7" x14ac:dyDescent="0.2">
      <c r="G88" s="10"/>
    </row>
    <row r="89" spans="7:7" x14ac:dyDescent="0.2">
      <c r="G89" s="10"/>
    </row>
    <row r="90" spans="7:7" x14ac:dyDescent="0.2">
      <c r="G90" s="10"/>
    </row>
    <row r="91" spans="7:7" x14ac:dyDescent="0.2">
      <c r="G91" s="10"/>
    </row>
    <row r="92" spans="7:7" x14ac:dyDescent="0.2">
      <c r="G92" s="10"/>
    </row>
    <row r="93" spans="7:7" x14ac:dyDescent="0.2">
      <c r="G93" s="10"/>
    </row>
    <row r="94" spans="7:7" x14ac:dyDescent="0.2">
      <c r="G94" s="10"/>
    </row>
    <row r="95" spans="7:7" x14ac:dyDescent="0.2">
      <c r="G95" s="10"/>
    </row>
    <row r="96" spans="7:7" x14ac:dyDescent="0.2">
      <c r="G96" s="10"/>
    </row>
    <row r="97" spans="7:7" x14ac:dyDescent="0.2">
      <c r="G97" s="10"/>
    </row>
    <row r="98" spans="7:7" x14ac:dyDescent="0.2">
      <c r="G98" s="10"/>
    </row>
    <row r="99" spans="7:7" x14ac:dyDescent="0.2">
      <c r="G99" s="10"/>
    </row>
    <row r="100" spans="7:7" x14ac:dyDescent="0.2">
      <c r="G100" s="10"/>
    </row>
    <row r="101" spans="7:7" x14ac:dyDescent="0.2">
      <c r="G101" s="10"/>
    </row>
    <row r="102" spans="7:7" x14ac:dyDescent="0.2">
      <c r="G102" s="10"/>
    </row>
    <row r="103" spans="7:7" x14ac:dyDescent="0.2">
      <c r="G103" s="10"/>
    </row>
    <row r="104" spans="7:7" x14ac:dyDescent="0.2">
      <c r="G104" s="10"/>
    </row>
    <row r="105" spans="7:7" x14ac:dyDescent="0.2">
      <c r="G105" s="10"/>
    </row>
    <row r="106" spans="7:7" x14ac:dyDescent="0.2">
      <c r="G106" s="10"/>
    </row>
    <row r="107" spans="7:7" x14ac:dyDescent="0.2">
      <c r="G107" s="10"/>
    </row>
    <row r="108" spans="7:7" x14ac:dyDescent="0.2">
      <c r="G108" s="10"/>
    </row>
    <row r="109" spans="7:7" x14ac:dyDescent="0.2">
      <c r="G109" s="10"/>
    </row>
    <row r="110" spans="7:7" x14ac:dyDescent="0.2">
      <c r="G110" s="10"/>
    </row>
    <row r="111" spans="7:7" x14ac:dyDescent="0.2">
      <c r="G111" s="10"/>
    </row>
    <row r="112" spans="7:7" x14ac:dyDescent="0.2">
      <c r="G112" s="10"/>
    </row>
    <row r="113" spans="7:7" x14ac:dyDescent="0.2">
      <c r="G113" s="10"/>
    </row>
    <row r="114" spans="7:7" x14ac:dyDescent="0.2">
      <c r="G114" s="10"/>
    </row>
    <row r="115" spans="7:7" x14ac:dyDescent="0.2">
      <c r="G115" s="10"/>
    </row>
    <row r="116" spans="7:7" x14ac:dyDescent="0.2">
      <c r="G116" s="10"/>
    </row>
    <row r="117" spans="7:7" x14ac:dyDescent="0.2">
      <c r="G117" s="10"/>
    </row>
    <row r="118" spans="7:7" x14ac:dyDescent="0.2">
      <c r="G118" s="10"/>
    </row>
    <row r="119" spans="7:7" x14ac:dyDescent="0.2">
      <c r="G119" s="10"/>
    </row>
    <row r="120" spans="7:7" x14ac:dyDescent="0.2">
      <c r="G120" s="10"/>
    </row>
    <row r="121" spans="7:7" x14ac:dyDescent="0.2">
      <c r="G121" s="10"/>
    </row>
    <row r="122" spans="7:7" x14ac:dyDescent="0.2">
      <c r="G122" s="10"/>
    </row>
    <row r="123" spans="7:7" x14ac:dyDescent="0.2">
      <c r="G123" s="10"/>
    </row>
    <row r="124" spans="7:7" x14ac:dyDescent="0.2">
      <c r="G124" s="10"/>
    </row>
    <row r="125" spans="7:7" x14ac:dyDescent="0.2">
      <c r="G125" s="10"/>
    </row>
    <row r="126" spans="7:7" x14ac:dyDescent="0.2">
      <c r="G126" s="10"/>
    </row>
    <row r="127" spans="7:7" x14ac:dyDescent="0.2">
      <c r="G127" s="10"/>
    </row>
    <row r="128" spans="7:7" x14ac:dyDescent="0.2">
      <c r="G128" s="10"/>
    </row>
    <row r="129" spans="7:7" x14ac:dyDescent="0.2">
      <c r="G129" s="10"/>
    </row>
    <row r="130" spans="7:7" x14ac:dyDescent="0.2">
      <c r="G130" s="10"/>
    </row>
    <row r="131" spans="7:7" x14ac:dyDescent="0.2">
      <c r="G131" s="10"/>
    </row>
    <row r="132" spans="7:7" x14ac:dyDescent="0.2">
      <c r="G132" s="10"/>
    </row>
    <row r="133" spans="7:7" x14ac:dyDescent="0.2">
      <c r="G133" s="10"/>
    </row>
    <row r="134" spans="7:7" x14ac:dyDescent="0.2">
      <c r="G134" s="10"/>
    </row>
    <row r="135" spans="7:7" x14ac:dyDescent="0.2">
      <c r="G135" s="10"/>
    </row>
    <row r="136" spans="7:7" x14ac:dyDescent="0.2">
      <c r="G136" s="10"/>
    </row>
    <row r="137" spans="7:7" x14ac:dyDescent="0.2">
      <c r="G137" s="10"/>
    </row>
    <row r="138" spans="7:7" x14ac:dyDescent="0.2">
      <c r="G138" s="10"/>
    </row>
    <row r="139" spans="7:7" x14ac:dyDescent="0.2">
      <c r="G139" s="10"/>
    </row>
    <row r="140" spans="7:7" x14ac:dyDescent="0.2">
      <c r="G140" s="10"/>
    </row>
    <row r="141" spans="7:7" x14ac:dyDescent="0.2">
      <c r="G141" s="10"/>
    </row>
    <row r="142" spans="7:7" x14ac:dyDescent="0.2">
      <c r="G142" s="10"/>
    </row>
    <row r="143" spans="7:7" x14ac:dyDescent="0.2">
      <c r="G143" s="10"/>
    </row>
    <row r="144" spans="7:7" x14ac:dyDescent="0.2">
      <c r="G144" s="10"/>
    </row>
    <row r="145" spans="7:7" x14ac:dyDescent="0.2">
      <c r="G145" s="10"/>
    </row>
    <row r="146" spans="7:7" x14ac:dyDescent="0.2">
      <c r="G146" s="10"/>
    </row>
    <row r="147" spans="7:7" x14ac:dyDescent="0.2">
      <c r="G147" s="10"/>
    </row>
    <row r="148" spans="7:7" x14ac:dyDescent="0.2">
      <c r="G148" s="10"/>
    </row>
    <row r="149" spans="7:7" x14ac:dyDescent="0.2">
      <c r="G149" s="10"/>
    </row>
    <row r="150" spans="7:7" x14ac:dyDescent="0.2">
      <c r="G150" s="10"/>
    </row>
    <row r="151" spans="7:7" x14ac:dyDescent="0.2">
      <c r="G151" s="10"/>
    </row>
    <row r="152" spans="7:7" x14ac:dyDescent="0.2">
      <c r="G152" s="10"/>
    </row>
    <row r="153" spans="7:7" x14ac:dyDescent="0.2">
      <c r="G153" s="10"/>
    </row>
    <row r="154" spans="7:7" x14ac:dyDescent="0.2">
      <c r="G154" s="10"/>
    </row>
    <row r="155" spans="7:7" x14ac:dyDescent="0.2">
      <c r="G155" s="10"/>
    </row>
    <row r="156" spans="7:7" x14ac:dyDescent="0.2">
      <c r="G156" s="10"/>
    </row>
    <row r="157" spans="7:7" x14ac:dyDescent="0.2">
      <c r="G157" s="10"/>
    </row>
    <row r="158" spans="7:7" x14ac:dyDescent="0.2">
      <c r="G158" s="10"/>
    </row>
    <row r="159" spans="7:7" x14ac:dyDescent="0.2">
      <c r="G159" s="10"/>
    </row>
    <row r="160" spans="7:7" x14ac:dyDescent="0.2">
      <c r="G160" s="10"/>
    </row>
  </sheetData>
  <sheetProtection algorithmName="SHA-512" hashValue="KUoclbtCXPdDAS6rk0rrLwBTaoTK/5/PPZsBUnurTaSs3eLUEhzbFbLvwzLo8Mg4Qg6Uy0SE8H7GcQsb2wFEfA==" saltValue="FA54L1rhktqa/MVsuNJY1A==" spinCount="100000" sheet="1" objects="1" scenarios="1"/>
  <mergeCells count="21">
    <mergeCell ref="A4:F4"/>
    <mergeCell ref="H10:J10"/>
    <mergeCell ref="G10:G11"/>
    <mergeCell ref="A10:A11"/>
    <mergeCell ref="B10:B11"/>
    <mergeCell ref="C10:C11"/>
    <mergeCell ref="D10:D11"/>
    <mergeCell ref="E10:E11"/>
    <mergeCell ref="F10:F11"/>
    <mergeCell ref="M10:AN10"/>
    <mergeCell ref="AO10:AQ10"/>
    <mergeCell ref="AR10:AU10"/>
    <mergeCell ref="AV10:AZ10"/>
    <mergeCell ref="CF10:CN10"/>
    <mergeCell ref="CO10:CR10"/>
    <mergeCell ref="CS10:CU10"/>
    <mergeCell ref="BA10:BD10"/>
    <mergeCell ref="BE10:BJ10"/>
    <mergeCell ref="BK10:BQ10"/>
    <mergeCell ref="BR10:BS10"/>
    <mergeCell ref="BT10:CE10"/>
  </mergeCells>
  <pageMargins left="0.25" right="0.25" top="0.75" bottom="0.75" header="0.3" footer="0.3"/>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8"/>
  <sheetViews>
    <sheetView tabSelected="1" zoomScale="85" zoomScaleNormal="85" workbookViewId="0">
      <pane xSplit="9" ySplit="7" topLeftCell="J8" activePane="bottomRight" state="frozen"/>
      <selection pane="topRight" activeCell="J1" sqref="J1"/>
      <selection pane="bottomLeft" activeCell="A4" sqref="A4"/>
      <selection pane="bottomRight" activeCell="C10" sqref="C10:C15"/>
    </sheetView>
  </sheetViews>
  <sheetFormatPr defaultRowHeight="15" x14ac:dyDescent="0.25"/>
  <cols>
    <col min="1" max="1" width="15" customWidth="1"/>
    <col min="2" max="2" width="12.7109375" customWidth="1"/>
    <col min="3" max="3" width="16.42578125" customWidth="1"/>
    <col min="4" max="4" width="13.5703125" customWidth="1"/>
    <col min="5" max="5" width="17" customWidth="1"/>
    <col min="6" max="6" width="11.85546875" customWidth="1"/>
    <col min="7" max="7" width="11.140625" customWidth="1"/>
    <col min="8" max="8" width="14.28515625" customWidth="1"/>
    <col min="9" max="9" width="9.7109375" customWidth="1"/>
    <col min="10" max="10" width="16.85546875" customWidth="1"/>
    <col min="11" max="11" width="18.28515625" customWidth="1"/>
    <col min="12" max="12" width="28.42578125" style="47" customWidth="1"/>
    <col min="13" max="13" width="12.42578125" customWidth="1"/>
    <col min="14" max="14" width="12.85546875" customWidth="1"/>
    <col min="15" max="15" width="54.28515625" customWidth="1"/>
    <col min="16" max="16" width="16.85546875" customWidth="1"/>
  </cols>
  <sheetData>
    <row r="1" spans="1:16" ht="14.25" customHeight="1" x14ac:dyDescent="0.25">
      <c r="A1" s="78" t="s">
        <v>1166</v>
      </c>
      <c r="B1" s="78"/>
      <c r="C1" s="78"/>
      <c r="D1" s="78"/>
      <c r="E1" s="78"/>
      <c r="F1" s="78"/>
      <c r="G1" s="78"/>
      <c r="H1" s="78"/>
      <c r="I1" s="78"/>
      <c r="O1" s="57"/>
    </row>
    <row r="2" spans="1:16" ht="14.25" customHeight="1" x14ac:dyDescent="0.25">
      <c r="A2" s="7" t="s">
        <v>1044</v>
      </c>
      <c r="B2" s="2"/>
      <c r="C2" s="2"/>
      <c r="D2" s="2"/>
      <c r="E2" s="2"/>
      <c r="F2" s="2"/>
      <c r="G2" s="2"/>
      <c r="H2" s="2"/>
      <c r="I2" s="2"/>
      <c r="J2" s="2"/>
      <c r="K2" s="2"/>
    </row>
    <row r="3" spans="1:16" ht="79.5" customHeight="1" x14ac:dyDescent="0.25">
      <c r="A3" s="79" t="s">
        <v>1428</v>
      </c>
      <c r="B3" s="79"/>
      <c r="C3" s="79"/>
      <c r="D3" s="79"/>
      <c r="E3" s="79"/>
      <c r="F3" s="79"/>
      <c r="G3" s="79"/>
      <c r="H3" s="79"/>
      <c r="I3" s="79"/>
      <c r="J3" s="79"/>
      <c r="K3" s="69"/>
    </row>
    <row r="4" spans="1:16" x14ac:dyDescent="0.25">
      <c r="A4" s="5" t="s">
        <v>1424</v>
      </c>
      <c r="B4" s="1"/>
      <c r="C4" s="1"/>
      <c r="D4" s="1"/>
      <c r="E4" s="1"/>
      <c r="F4" s="1"/>
      <c r="G4" s="1"/>
      <c r="H4" s="1"/>
      <c r="I4" s="1"/>
      <c r="J4" s="1"/>
      <c r="K4" s="3"/>
      <c r="O4" s="57"/>
    </row>
    <row r="5" spans="1:16" x14ac:dyDescent="0.25">
      <c r="A5" s="10" t="s">
        <v>1425</v>
      </c>
      <c r="B5" s="68"/>
      <c r="C5" s="68"/>
      <c r="D5" s="3"/>
      <c r="E5" s="3"/>
      <c r="F5" s="3"/>
      <c r="G5" s="3"/>
      <c r="H5" s="3"/>
      <c r="I5" s="3"/>
      <c r="J5" s="3"/>
      <c r="K5" s="3"/>
      <c r="O5" s="57"/>
    </row>
    <row r="6" spans="1:16" x14ac:dyDescent="0.25">
      <c r="B6" s="3"/>
      <c r="C6" s="3"/>
      <c r="D6" s="3"/>
      <c r="E6" s="3"/>
      <c r="F6" s="3"/>
      <c r="G6" s="3"/>
      <c r="H6" s="3"/>
      <c r="I6" s="3"/>
      <c r="J6" s="3"/>
      <c r="K6" s="3"/>
    </row>
    <row r="7" spans="1:16" ht="50.25" customHeight="1" x14ac:dyDescent="0.25">
      <c r="A7" s="62" t="s">
        <v>1160</v>
      </c>
      <c r="B7" s="62" t="s">
        <v>358</v>
      </c>
      <c r="C7" s="62" t="s">
        <v>374</v>
      </c>
      <c r="D7" s="62" t="s">
        <v>360</v>
      </c>
      <c r="E7" s="62" t="s">
        <v>362</v>
      </c>
      <c r="F7" s="62" t="s">
        <v>363</v>
      </c>
      <c r="G7" s="62" t="s">
        <v>365</v>
      </c>
      <c r="H7" s="62" t="s">
        <v>367</v>
      </c>
      <c r="I7" s="62" t="s">
        <v>369</v>
      </c>
      <c r="J7" s="62" t="s">
        <v>371</v>
      </c>
      <c r="K7" s="62" t="s">
        <v>1167</v>
      </c>
      <c r="L7" s="51" t="s">
        <v>1386</v>
      </c>
      <c r="M7" s="51" t="s">
        <v>1387</v>
      </c>
      <c r="N7" s="51" t="s">
        <v>1388</v>
      </c>
      <c r="O7" s="67" t="s">
        <v>1385</v>
      </c>
      <c r="P7" s="63"/>
    </row>
    <row r="8" spans="1:16" ht="38.25" x14ac:dyDescent="0.25">
      <c r="A8" s="67" t="s">
        <v>27</v>
      </c>
      <c r="B8" s="65" t="s">
        <v>373</v>
      </c>
      <c r="C8" s="65" t="s">
        <v>359</v>
      </c>
      <c r="D8" s="65" t="s">
        <v>361</v>
      </c>
      <c r="E8" s="65" t="s">
        <v>1389</v>
      </c>
      <c r="F8" s="65" t="s">
        <v>364</v>
      </c>
      <c r="G8" s="65" t="s">
        <v>366</v>
      </c>
      <c r="H8" s="65" t="s">
        <v>368</v>
      </c>
      <c r="I8" s="65" t="s">
        <v>370</v>
      </c>
      <c r="J8" s="65" t="s">
        <v>372</v>
      </c>
      <c r="K8" s="65" t="s">
        <v>1168</v>
      </c>
      <c r="L8" s="65" t="s">
        <v>1175</v>
      </c>
      <c r="M8" s="65" t="s">
        <v>1176</v>
      </c>
      <c r="N8" s="65" t="s">
        <v>1177</v>
      </c>
      <c r="O8" s="65" t="s">
        <v>1178</v>
      </c>
      <c r="P8" s="63"/>
    </row>
    <row r="9" spans="1:16" ht="71.25" customHeight="1" x14ac:dyDescent="0.25">
      <c r="A9" s="67" t="s">
        <v>27</v>
      </c>
      <c r="B9" s="65" t="s">
        <v>377</v>
      </c>
      <c r="C9" s="65" t="s">
        <v>378</v>
      </c>
      <c r="D9" s="65" t="s">
        <v>379</v>
      </c>
      <c r="E9" s="65" t="s">
        <v>380</v>
      </c>
      <c r="F9" s="65" t="s">
        <v>381</v>
      </c>
      <c r="G9" s="65" t="s">
        <v>366</v>
      </c>
      <c r="H9" s="65" t="s">
        <v>382</v>
      </c>
      <c r="I9" s="65" t="s">
        <v>383</v>
      </c>
      <c r="J9" s="65" t="s">
        <v>384</v>
      </c>
      <c r="K9" s="65" t="s">
        <v>1304</v>
      </c>
      <c r="L9" s="65" t="s">
        <v>1180</v>
      </c>
      <c r="M9" s="65" t="s">
        <v>1181</v>
      </c>
      <c r="N9" s="65" t="s">
        <v>1304</v>
      </c>
      <c r="O9" s="65" t="s">
        <v>1179</v>
      </c>
      <c r="P9" s="63"/>
    </row>
    <row r="10" spans="1:16" ht="24.75" customHeight="1" x14ac:dyDescent="0.25">
      <c r="A10" s="77" t="s">
        <v>27</v>
      </c>
      <c r="B10" s="76" t="s">
        <v>385</v>
      </c>
      <c r="C10" s="76" t="s">
        <v>378</v>
      </c>
      <c r="D10" s="76" t="s">
        <v>386</v>
      </c>
      <c r="E10" s="76" t="s">
        <v>387</v>
      </c>
      <c r="F10" s="76" t="s">
        <v>388</v>
      </c>
      <c r="G10" s="76" t="s">
        <v>389</v>
      </c>
      <c r="H10" s="76" t="s">
        <v>390</v>
      </c>
      <c r="I10" s="76" t="s">
        <v>391</v>
      </c>
      <c r="J10" s="76" t="s">
        <v>1193</v>
      </c>
      <c r="K10" s="76" t="s">
        <v>1192</v>
      </c>
      <c r="L10" s="65" t="s">
        <v>1174</v>
      </c>
      <c r="M10" s="76" t="s">
        <v>1176</v>
      </c>
      <c r="N10" s="76" t="s">
        <v>1187</v>
      </c>
      <c r="O10" s="76" t="s">
        <v>1177</v>
      </c>
      <c r="P10" s="63"/>
    </row>
    <row r="11" spans="1:16" ht="21.75" customHeight="1" x14ac:dyDescent="0.25">
      <c r="A11" s="77"/>
      <c r="B11" s="76"/>
      <c r="C11" s="76"/>
      <c r="D11" s="76"/>
      <c r="E11" s="76"/>
      <c r="F11" s="76"/>
      <c r="G11" s="76"/>
      <c r="H11" s="76"/>
      <c r="I11" s="76"/>
      <c r="J11" s="76"/>
      <c r="K11" s="76"/>
      <c r="L11" s="65" t="s">
        <v>1182</v>
      </c>
      <c r="M11" s="76"/>
      <c r="N11" s="76"/>
      <c r="O11" s="76"/>
      <c r="P11" s="63"/>
    </row>
    <row r="12" spans="1:16" ht="24.75" customHeight="1" x14ac:dyDescent="0.25">
      <c r="A12" s="77"/>
      <c r="B12" s="76"/>
      <c r="C12" s="76"/>
      <c r="D12" s="76"/>
      <c r="E12" s="76"/>
      <c r="F12" s="76"/>
      <c r="G12" s="76"/>
      <c r="H12" s="76"/>
      <c r="I12" s="76"/>
      <c r="J12" s="76"/>
      <c r="K12" s="76"/>
      <c r="L12" s="65" t="s">
        <v>1183</v>
      </c>
      <c r="M12" s="76"/>
      <c r="N12" s="76"/>
      <c r="O12" s="76"/>
      <c r="P12" s="63"/>
    </row>
    <row r="13" spans="1:16" ht="21" customHeight="1" x14ac:dyDescent="0.25">
      <c r="A13" s="77"/>
      <c r="B13" s="76"/>
      <c r="C13" s="76"/>
      <c r="D13" s="76"/>
      <c r="E13" s="76"/>
      <c r="F13" s="76"/>
      <c r="G13" s="76"/>
      <c r="H13" s="76"/>
      <c r="I13" s="76"/>
      <c r="J13" s="76"/>
      <c r="K13" s="76"/>
      <c r="L13" s="65" t="s">
        <v>1184</v>
      </c>
      <c r="M13" s="76"/>
      <c r="N13" s="76"/>
      <c r="O13" s="76"/>
      <c r="P13" s="63"/>
    </row>
    <row r="14" spans="1:16" ht="27.75" customHeight="1" x14ac:dyDescent="0.25">
      <c r="A14" s="77"/>
      <c r="B14" s="76"/>
      <c r="C14" s="76"/>
      <c r="D14" s="76"/>
      <c r="E14" s="76"/>
      <c r="F14" s="76"/>
      <c r="G14" s="76"/>
      <c r="H14" s="76"/>
      <c r="I14" s="76"/>
      <c r="J14" s="76"/>
      <c r="K14" s="76"/>
      <c r="L14" s="65" t="s">
        <v>1185</v>
      </c>
      <c r="M14" s="76"/>
      <c r="N14" s="76"/>
      <c r="O14" s="65" t="s">
        <v>1188</v>
      </c>
      <c r="P14" s="63"/>
    </row>
    <row r="15" spans="1:16" ht="33.75" customHeight="1" x14ac:dyDescent="0.25">
      <c r="A15" s="77"/>
      <c r="B15" s="76"/>
      <c r="C15" s="76"/>
      <c r="D15" s="76"/>
      <c r="E15" s="76"/>
      <c r="F15" s="76"/>
      <c r="G15" s="76"/>
      <c r="H15" s="76"/>
      <c r="I15" s="76"/>
      <c r="J15" s="76"/>
      <c r="K15" s="76"/>
      <c r="L15" s="65" t="s">
        <v>1186</v>
      </c>
      <c r="M15" s="76"/>
      <c r="N15" s="76"/>
      <c r="O15" s="65" t="s">
        <v>1189</v>
      </c>
      <c r="P15" s="63"/>
    </row>
    <row r="16" spans="1:16" ht="51.75" customHeight="1" x14ac:dyDescent="0.25">
      <c r="A16" s="77" t="s">
        <v>27</v>
      </c>
      <c r="B16" s="76" t="s">
        <v>392</v>
      </c>
      <c r="C16" s="76" t="s">
        <v>359</v>
      </c>
      <c r="D16" s="76" t="s">
        <v>393</v>
      </c>
      <c r="E16" s="76" t="s">
        <v>394</v>
      </c>
      <c r="F16" s="76" t="s">
        <v>395</v>
      </c>
      <c r="G16" s="76" t="s">
        <v>375</v>
      </c>
      <c r="H16" s="76" t="s">
        <v>376</v>
      </c>
      <c r="I16" s="76" t="s">
        <v>396</v>
      </c>
      <c r="J16" s="76" t="s">
        <v>397</v>
      </c>
      <c r="K16" s="65" t="s">
        <v>1307</v>
      </c>
      <c r="L16" s="65" t="s">
        <v>1176</v>
      </c>
      <c r="M16" s="65" t="s">
        <v>1176</v>
      </c>
      <c r="N16" s="76" t="s">
        <v>1176</v>
      </c>
      <c r="O16" s="76" t="s">
        <v>1190</v>
      </c>
      <c r="P16" s="63"/>
    </row>
    <row r="17" spans="1:16" ht="50.25" customHeight="1" x14ac:dyDescent="0.25">
      <c r="A17" s="77"/>
      <c r="B17" s="76"/>
      <c r="C17" s="76"/>
      <c r="D17" s="76"/>
      <c r="E17" s="76"/>
      <c r="F17" s="76"/>
      <c r="G17" s="76"/>
      <c r="H17" s="76"/>
      <c r="I17" s="76"/>
      <c r="J17" s="76"/>
      <c r="K17" s="65" t="s">
        <v>1308</v>
      </c>
      <c r="L17" s="65" t="s">
        <v>1191</v>
      </c>
      <c r="M17" s="65" t="s">
        <v>1390</v>
      </c>
      <c r="N17" s="76"/>
      <c r="O17" s="76"/>
      <c r="P17" s="63"/>
    </row>
    <row r="18" spans="1:16" ht="63.75" x14ac:dyDescent="0.25">
      <c r="A18" s="67" t="s">
        <v>28</v>
      </c>
      <c r="B18" s="65" t="s">
        <v>401</v>
      </c>
      <c r="C18" s="65" t="s">
        <v>402</v>
      </c>
      <c r="D18" s="65" t="s">
        <v>403</v>
      </c>
      <c r="E18" s="65" t="s">
        <v>404</v>
      </c>
      <c r="F18" s="65" t="s">
        <v>405</v>
      </c>
      <c r="G18" s="65" t="s">
        <v>366</v>
      </c>
      <c r="H18" s="65" t="s">
        <v>406</v>
      </c>
      <c r="I18" s="65" t="s">
        <v>407</v>
      </c>
      <c r="J18" s="65" t="s">
        <v>384</v>
      </c>
      <c r="K18" s="65" t="s">
        <v>1306</v>
      </c>
      <c r="L18" s="65" t="s">
        <v>1172</v>
      </c>
      <c r="M18" s="65" t="s">
        <v>759</v>
      </c>
      <c r="N18" s="65" t="s">
        <v>1176</v>
      </c>
      <c r="O18" s="65" t="s">
        <v>1194</v>
      </c>
      <c r="P18" s="63"/>
    </row>
    <row r="19" spans="1:16" ht="27.75" customHeight="1" x14ac:dyDescent="0.25">
      <c r="A19" s="77" t="s">
        <v>28</v>
      </c>
      <c r="B19" s="76" t="s">
        <v>408</v>
      </c>
      <c r="C19" s="76" t="s">
        <v>402</v>
      </c>
      <c r="D19" s="76" t="s">
        <v>409</v>
      </c>
      <c r="E19" s="76" t="s">
        <v>410</v>
      </c>
      <c r="F19" s="76" t="s">
        <v>405</v>
      </c>
      <c r="G19" s="76" t="s">
        <v>366</v>
      </c>
      <c r="H19" s="76" t="s">
        <v>411</v>
      </c>
      <c r="I19" s="76" t="s">
        <v>412</v>
      </c>
      <c r="J19" s="76" t="s">
        <v>399</v>
      </c>
      <c r="K19" s="76" t="s">
        <v>1305</v>
      </c>
      <c r="L19" s="65" t="s">
        <v>1174</v>
      </c>
      <c r="M19" s="76" t="s">
        <v>1176</v>
      </c>
      <c r="N19" s="76" t="s">
        <v>1176</v>
      </c>
      <c r="O19" s="76" t="s">
        <v>1176</v>
      </c>
      <c r="P19" s="63"/>
    </row>
    <row r="20" spans="1:16" ht="28.5" customHeight="1" x14ac:dyDescent="0.25">
      <c r="A20" s="77"/>
      <c r="B20" s="76"/>
      <c r="C20" s="76"/>
      <c r="D20" s="76"/>
      <c r="E20" s="76"/>
      <c r="F20" s="76"/>
      <c r="G20" s="76"/>
      <c r="H20" s="76"/>
      <c r="I20" s="76"/>
      <c r="J20" s="76"/>
      <c r="K20" s="76"/>
      <c r="L20" s="65" t="s">
        <v>1195</v>
      </c>
      <c r="M20" s="76"/>
      <c r="N20" s="76"/>
      <c r="O20" s="76"/>
      <c r="P20" s="63"/>
    </row>
    <row r="21" spans="1:16" ht="32.25" customHeight="1" x14ac:dyDescent="0.25">
      <c r="A21" s="77"/>
      <c r="B21" s="76"/>
      <c r="C21" s="76"/>
      <c r="D21" s="76"/>
      <c r="E21" s="76"/>
      <c r="F21" s="76"/>
      <c r="G21" s="76"/>
      <c r="H21" s="76"/>
      <c r="I21" s="76"/>
      <c r="J21" s="76"/>
      <c r="K21" s="76"/>
      <c r="L21" s="65" t="s">
        <v>1196</v>
      </c>
      <c r="M21" s="76"/>
      <c r="N21" s="76"/>
      <c r="O21" s="76"/>
      <c r="P21" s="63"/>
    </row>
    <row r="22" spans="1:16" ht="27" customHeight="1" x14ac:dyDescent="0.25">
      <c r="A22" s="77"/>
      <c r="B22" s="76"/>
      <c r="C22" s="76"/>
      <c r="D22" s="76"/>
      <c r="E22" s="76"/>
      <c r="F22" s="76"/>
      <c r="G22" s="76"/>
      <c r="H22" s="76"/>
      <c r="I22" s="76"/>
      <c r="J22" s="76"/>
      <c r="K22" s="76"/>
      <c r="L22" s="65" t="s">
        <v>1184</v>
      </c>
      <c r="M22" s="76"/>
      <c r="N22" s="76"/>
      <c r="O22" s="76"/>
      <c r="P22" s="63"/>
    </row>
    <row r="23" spans="1:16" ht="44.25" customHeight="1" x14ac:dyDescent="0.25">
      <c r="A23" s="67" t="s">
        <v>28</v>
      </c>
      <c r="B23" s="65" t="s">
        <v>690</v>
      </c>
      <c r="C23" s="65" t="s">
        <v>402</v>
      </c>
      <c r="D23" s="65" t="s">
        <v>691</v>
      </c>
      <c r="E23" s="76" t="s">
        <v>1394</v>
      </c>
      <c r="F23" s="76"/>
      <c r="G23" s="76"/>
      <c r="H23" s="76"/>
      <c r="I23" s="76"/>
      <c r="J23" s="76"/>
      <c r="K23" s="76"/>
      <c r="L23" s="76"/>
      <c r="M23" s="76"/>
      <c r="N23" s="76"/>
      <c r="O23" s="65" t="s">
        <v>1393</v>
      </c>
      <c r="P23" s="63"/>
    </row>
    <row r="24" spans="1:16" ht="63.75" x14ac:dyDescent="0.25">
      <c r="A24" s="77" t="s">
        <v>1384</v>
      </c>
      <c r="B24" s="76" t="s">
        <v>413</v>
      </c>
      <c r="C24" s="76" t="s">
        <v>414</v>
      </c>
      <c r="D24" s="76" t="s">
        <v>415</v>
      </c>
      <c r="E24" s="76" t="s">
        <v>416</v>
      </c>
      <c r="F24" s="76" t="s">
        <v>417</v>
      </c>
      <c r="G24" s="76" t="s">
        <v>418</v>
      </c>
      <c r="H24" s="76" t="s">
        <v>419</v>
      </c>
      <c r="I24" s="76" t="s">
        <v>420</v>
      </c>
      <c r="J24" s="65" t="s">
        <v>384</v>
      </c>
      <c r="K24" s="65" t="s">
        <v>1391</v>
      </c>
      <c r="L24" s="65" t="s">
        <v>1200</v>
      </c>
      <c r="M24" s="65" t="s">
        <v>1176</v>
      </c>
      <c r="N24" s="65" t="s">
        <v>1391</v>
      </c>
      <c r="O24" s="65" t="s">
        <v>1392</v>
      </c>
      <c r="P24" s="63"/>
    </row>
    <row r="25" spans="1:16" ht="38.25" x14ac:dyDescent="0.25">
      <c r="A25" s="77"/>
      <c r="B25" s="76"/>
      <c r="C25" s="76"/>
      <c r="D25" s="76"/>
      <c r="E25" s="76"/>
      <c r="F25" s="76"/>
      <c r="G25" s="76"/>
      <c r="H25" s="76"/>
      <c r="I25" s="76"/>
      <c r="J25" s="65" t="s">
        <v>1197</v>
      </c>
      <c r="K25" s="65" t="s">
        <v>1176</v>
      </c>
      <c r="L25" s="76" t="s">
        <v>1176</v>
      </c>
      <c r="M25" s="76" t="s">
        <v>1176</v>
      </c>
      <c r="N25" s="76" t="s">
        <v>1176</v>
      </c>
      <c r="O25" s="76" t="s">
        <v>1176</v>
      </c>
      <c r="P25" s="63"/>
    </row>
    <row r="26" spans="1:16" ht="38.25" x14ac:dyDescent="0.25">
      <c r="A26" s="77"/>
      <c r="B26" s="76"/>
      <c r="C26" s="76"/>
      <c r="D26" s="76"/>
      <c r="E26" s="76"/>
      <c r="F26" s="76"/>
      <c r="G26" s="76"/>
      <c r="H26" s="76"/>
      <c r="I26" s="76"/>
      <c r="J26" s="65" t="s">
        <v>1198</v>
      </c>
      <c r="K26" s="65" t="s">
        <v>1176</v>
      </c>
      <c r="L26" s="76"/>
      <c r="M26" s="76"/>
      <c r="N26" s="76"/>
      <c r="O26" s="76"/>
      <c r="P26" s="63"/>
    </row>
    <row r="27" spans="1:16" ht="38.25" x14ac:dyDescent="0.25">
      <c r="A27" s="77"/>
      <c r="B27" s="76"/>
      <c r="C27" s="76"/>
      <c r="D27" s="76"/>
      <c r="E27" s="76"/>
      <c r="F27" s="76"/>
      <c r="G27" s="76"/>
      <c r="H27" s="76"/>
      <c r="I27" s="76"/>
      <c r="J27" s="65" t="s">
        <v>1199</v>
      </c>
      <c r="K27" s="65" t="s">
        <v>1396</v>
      </c>
      <c r="L27" s="76"/>
      <c r="M27" s="76"/>
      <c r="N27" s="76"/>
      <c r="O27" s="76"/>
      <c r="P27" s="63"/>
    </row>
    <row r="28" spans="1:16" ht="57.75" customHeight="1" x14ac:dyDescent="0.25">
      <c r="A28" s="77" t="s">
        <v>1384</v>
      </c>
      <c r="B28" s="76" t="s">
        <v>421</v>
      </c>
      <c r="C28" s="76" t="s">
        <v>359</v>
      </c>
      <c r="D28" s="76" t="s">
        <v>422</v>
      </c>
      <c r="E28" s="76" t="s">
        <v>423</v>
      </c>
      <c r="F28" s="76" t="s">
        <v>424</v>
      </c>
      <c r="G28" s="76" t="s">
        <v>366</v>
      </c>
      <c r="H28" s="76" t="s">
        <v>368</v>
      </c>
      <c r="I28" s="76" t="s">
        <v>425</v>
      </c>
      <c r="J28" s="65" t="s">
        <v>372</v>
      </c>
      <c r="K28" s="65" t="s">
        <v>1201</v>
      </c>
      <c r="L28" s="76" t="s">
        <v>1176</v>
      </c>
      <c r="M28" s="76" t="s">
        <v>1176</v>
      </c>
      <c r="N28" s="65" t="s">
        <v>1201</v>
      </c>
      <c r="O28" s="76" t="s">
        <v>1176</v>
      </c>
      <c r="P28" s="63"/>
    </row>
    <row r="29" spans="1:16" ht="57.75" customHeight="1" x14ac:dyDescent="0.25">
      <c r="A29" s="77"/>
      <c r="B29" s="76"/>
      <c r="C29" s="76"/>
      <c r="D29" s="76"/>
      <c r="E29" s="76"/>
      <c r="F29" s="76"/>
      <c r="G29" s="76"/>
      <c r="H29" s="76"/>
      <c r="I29" s="76"/>
      <c r="J29" s="65" t="s">
        <v>384</v>
      </c>
      <c r="K29" s="65" t="s">
        <v>1268</v>
      </c>
      <c r="L29" s="76"/>
      <c r="M29" s="76"/>
      <c r="N29" s="65" t="s">
        <v>1268</v>
      </c>
      <c r="O29" s="76"/>
      <c r="P29" s="63"/>
    </row>
    <row r="30" spans="1:16" ht="36" customHeight="1" x14ac:dyDescent="0.25">
      <c r="A30" s="77" t="s">
        <v>38</v>
      </c>
      <c r="B30" s="76" t="s">
        <v>429</v>
      </c>
      <c r="C30" s="76" t="s">
        <v>430</v>
      </c>
      <c r="D30" s="76" t="s">
        <v>431</v>
      </c>
      <c r="E30" s="76" t="s">
        <v>432</v>
      </c>
      <c r="F30" s="76" t="s">
        <v>433</v>
      </c>
      <c r="G30" s="76" t="s">
        <v>434</v>
      </c>
      <c r="H30" s="76" t="s">
        <v>435</v>
      </c>
      <c r="I30" s="76" t="s">
        <v>436</v>
      </c>
      <c r="J30" s="65" t="s">
        <v>1203</v>
      </c>
      <c r="K30" s="65" t="s">
        <v>1204</v>
      </c>
      <c r="L30" s="65" t="s">
        <v>1176</v>
      </c>
      <c r="M30" s="65" t="s">
        <v>1176</v>
      </c>
      <c r="N30" s="65" t="s">
        <v>1176</v>
      </c>
      <c r="O30" s="65" t="s">
        <v>1176</v>
      </c>
      <c r="P30" s="63"/>
    </row>
    <row r="31" spans="1:16" ht="76.5" customHeight="1" x14ac:dyDescent="0.25">
      <c r="A31" s="77"/>
      <c r="B31" s="76"/>
      <c r="C31" s="76"/>
      <c r="D31" s="76"/>
      <c r="E31" s="76"/>
      <c r="F31" s="76"/>
      <c r="G31" s="76"/>
      <c r="H31" s="76"/>
      <c r="I31" s="76"/>
      <c r="J31" s="65" t="s">
        <v>437</v>
      </c>
      <c r="K31" s="65" t="s">
        <v>1270</v>
      </c>
      <c r="L31" s="65" t="s">
        <v>1173</v>
      </c>
      <c r="M31" s="65" t="s">
        <v>1176</v>
      </c>
      <c r="N31" s="65" t="s">
        <v>1205</v>
      </c>
      <c r="O31" s="65" t="s">
        <v>1395</v>
      </c>
      <c r="P31" s="63"/>
    </row>
    <row r="32" spans="1:16" ht="21.75" customHeight="1" x14ac:dyDescent="0.25">
      <c r="A32" s="77" t="s">
        <v>38</v>
      </c>
      <c r="B32" s="76" t="s">
        <v>438</v>
      </c>
      <c r="C32" s="76" t="s">
        <v>439</v>
      </c>
      <c r="D32" s="76" t="s">
        <v>440</v>
      </c>
      <c r="E32" s="76" t="s">
        <v>441</v>
      </c>
      <c r="F32" s="76" t="s">
        <v>427</v>
      </c>
      <c r="G32" s="76" t="s">
        <v>366</v>
      </c>
      <c r="H32" s="76" t="s">
        <v>442</v>
      </c>
      <c r="I32" s="76" t="s">
        <v>443</v>
      </c>
      <c r="J32" s="76" t="s">
        <v>399</v>
      </c>
      <c r="K32" s="76" t="s">
        <v>1309</v>
      </c>
      <c r="L32" s="65" t="s">
        <v>1182</v>
      </c>
      <c r="M32" s="76" t="s">
        <v>1176</v>
      </c>
      <c r="N32" s="76" t="s">
        <v>1177</v>
      </c>
      <c r="O32" s="76" t="s">
        <v>1207</v>
      </c>
      <c r="P32" s="63"/>
    </row>
    <row r="33" spans="1:16" ht="21" customHeight="1" x14ac:dyDescent="0.25">
      <c r="A33" s="77"/>
      <c r="B33" s="76"/>
      <c r="C33" s="76"/>
      <c r="D33" s="76"/>
      <c r="E33" s="76"/>
      <c r="F33" s="76"/>
      <c r="G33" s="76"/>
      <c r="H33" s="76"/>
      <c r="I33" s="76"/>
      <c r="J33" s="76"/>
      <c r="K33" s="76"/>
      <c r="L33" s="65" t="s">
        <v>1206</v>
      </c>
      <c r="M33" s="76"/>
      <c r="N33" s="76"/>
      <c r="O33" s="76"/>
      <c r="P33" s="63"/>
    </row>
    <row r="34" spans="1:16" ht="17.25" customHeight="1" x14ac:dyDescent="0.25">
      <c r="A34" s="77"/>
      <c r="B34" s="76"/>
      <c r="C34" s="76"/>
      <c r="D34" s="76"/>
      <c r="E34" s="76"/>
      <c r="F34" s="76"/>
      <c r="G34" s="76"/>
      <c r="H34" s="76"/>
      <c r="I34" s="76"/>
      <c r="J34" s="76"/>
      <c r="K34" s="76"/>
      <c r="L34" s="65" t="s">
        <v>1184</v>
      </c>
      <c r="M34" s="76"/>
      <c r="N34" s="76"/>
      <c r="O34" s="76"/>
      <c r="P34" s="63"/>
    </row>
    <row r="35" spans="1:16" ht="20.25" customHeight="1" x14ac:dyDescent="0.25">
      <c r="A35" s="77"/>
      <c r="B35" s="76"/>
      <c r="C35" s="76"/>
      <c r="D35" s="76"/>
      <c r="E35" s="76"/>
      <c r="F35" s="76"/>
      <c r="G35" s="76"/>
      <c r="H35" s="76"/>
      <c r="I35" s="76"/>
      <c r="J35" s="76"/>
      <c r="K35" s="76"/>
      <c r="L35" s="65" t="s">
        <v>1183</v>
      </c>
      <c r="M35" s="76"/>
      <c r="N35" s="76"/>
      <c r="O35" s="76"/>
      <c r="P35" s="63"/>
    </row>
    <row r="36" spans="1:16" ht="30.75" customHeight="1" x14ac:dyDescent="0.25">
      <c r="A36" s="77" t="s">
        <v>38</v>
      </c>
      <c r="B36" s="76" t="s">
        <v>444</v>
      </c>
      <c r="C36" s="76" t="s">
        <v>445</v>
      </c>
      <c r="D36" s="76" t="s">
        <v>446</v>
      </c>
      <c r="E36" s="76" t="s">
        <v>447</v>
      </c>
      <c r="F36" s="76" t="s">
        <v>426</v>
      </c>
      <c r="G36" s="76" t="s">
        <v>448</v>
      </c>
      <c r="H36" s="76" t="s">
        <v>448</v>
      </c>
      <c r="I36" s="76" t="s">
        <v>449</v>
      </c>
      <c r="J36" s="76" t="s">
        <v>399</v>
      </c>
      <c r="K36" s="76" t="s">
        <v>1215</v>
      </c>
      <c r="L36" s="65" t="s">
        <v>1182</v>
      </c>
      <c r="M36" s="76" t="s">
        <v>1176</v>
      </c>
      <c r="N36" s="76" t="s">
        <v>1192</v>
      </c>
      <c r="O36" s="65" t="s">
        <v>1211</v>
      </c>
      <c r="P36" s="63"/>
    </row>
    <row r="37" spans="1:16" ht="31.5" customHeight="1" x14ac:dyDescent="0.25">
      <c r="A37" s="77"/>
      <c r="B37" s="76"/>
      <c r="C37" s="76"/>
      <c r="D37" s="76"/>
      <c r="E37" s="76"/>
      <c r="F37" s="76"/>
      <c r="G37" s="76"/>
      <c r="H37" s="76"/>
      <c r="I37" s="76"/>
      <c r="J37" s="76"/>
      <c r="K37" s="76"/>
      <c r="L37" s="65" t="s">
        <v>1208</v>
      </c>
      <c r="M37" s="76"/>
      <c r="N37" s="76"/>
      <c r="O37" s="65" t="s">
        <v>1212</v>
      </c>
      <c r="P37" s="63"/>
    </row>
    <row r="38" spans="1:16" ht="47.25" customHeight="1" x14ac:dyDescent="0.25">
      <c r="A38" s="77"/>
      <c r="B38" s="76"/>
      <c r="C38" s="76"/>
      <c r="D38" s="76"/>
      <c r="E38" s="76"/>
      <c r="F38" s="76"/>
      <c r="G38" s="76"/>
      <c r="H38" s="76"/>
      <c r="I38" s="76"/>
      <c r="J38" s="76"/>
      <c r="K38" s="76"/>
      <c r="L38" s="65" t="s">
        <v>1209</v>
      </c>
      <c r="M38" s="65" t="s">
        <v>1210</v>
      </c>
      <c r="N38" s="65" t="s">
        <v>1213</v>
      </c>
      <c r="O38" s="65" t="s">
        <v>1214</v>
      </c>
      <c r="P38" s="63"/>
    </row>
    <row r="39" spans="1:16" ht="43.5" customHeight="1" x14ac:dyDescent="0.25">
      <c r="A39" s="77" t="s">
        <v>102</v>
      </c>
      <c r="B39" s="76" t="s">
        <v>451</v>
      </c>
      <c r="C39" s="76" t="s">
        <v>359</v>
      </c>
      <c r="D39" s="76" t="s">
        <v>452</v>
      </c>
      <c r="E39" s="76" t="s">
        <v>453</v>
      </c>
      <c r="F39" s="76" t="s">
        <v>454</v>
      </c>
      <c r="G39" s="76" t="s">
        <v>455</v>
      </c>
      <c r="H39" s="76" t="s">
        <v>456</v>
      </c>
      <c r="I39" s="76" t="s">
        <v>457</v>
      </c>
      <c r="J39" s="65" t="s">
        <v>372</v>
      </c>
      <c r="K39" s="65" t="s">
        <v>1310</v>
      </c>
      <c r="L39" s="65" t="s">
        <v>1176</v>
      </c>
      <c r="M39" s="65" t="s">
        <v>1176</v>
      </c>
      <c r="N39" s="65" t="s">
        <v>1310</v>
      </c>
      <c r="O39" s="65" t="s">
        <v>1176</v>
      </c>
      <c r="P39" s="63"/>
    </row>
    <row r="40" spans="1:16" ht="67.5" customHeight="1" x14ac:dyDescent="0.25">
      <c r="A40" s="77"/>
      <c r="B40" s="76"/>
      <c r="C40" s="76"/>
      <c r="D40" s="76"/>
      <c r="E40" s="76"/>
      <c r="F40" s="76"/>
      <c r="G40" s="76"/>
      <c r="H40" s="76"/>
      <c r="I40" s="76"/>
      <c r="J40" s="65" t="s">
        <v>384</v>
      </c>
      <c r="K40" s="65" t="s">
        <v>1311</v>
      </c>
      <c r="L40" s="65" t="s">
        <v>1216</v>
      </c>
      <c r="M40" s="65" t="s">
        <v>1217</v>
      </c>
      <c r="N40" s="65" t="s">
        <v>1311</v>
      </c>
      <c r="O40" s="65" t="s">
        <v>1397</v>
      </c>
      <c r="P40" s="63"/>
    </row>
    <row r="41" spans="1:16" ht="27.75" customHeight="1" x14ac:dyDescent="0.25">
      <c r="A41" s="77" t="s">
        <v>102</v>
      </c>
      <c r="B41" s="76" t="s">
        <v>458</v>
      </c>
      <c r="C41" s="76" t="s">
        <v>459</v>
      </c>
      <c r="D41" s="76" t="s">
        <v>460</v>
      </c>
      <c r="E41" s="76" t="s">
        <v>461</v>
      </c>
      <c r="F41" s="76" t="s">
        <v>462</v>
      </c>
      <c r="G41" s="76" t="s">
        <v>463</v>
      </c>
      <c r="H41" s="76" t="s">
        <v>464</v>
      </c>
      <c r="I41" s="76" t="s">
        <v>465</v>
      </c>
      <c r="J41" s="76" t="s">
        <v>399</v>
      </c>
      <c r="K41" s="76" t="s">
        <v>1218</v>
      </c>
      <c r="L41" s="65" t="s">
        <v>1174</v>
      </c>
      <c r="M41" s="76" t="s">
        <v>1176</v>
      </c>
      <c r="N41" s="65" t="s">
        <v>1177</v>
      </c>
      <c r="O41" s="65" t="s">
        <v>1177</v>
      </c>
      <c r="P41" s="63"/>
    </row>
    <row r="42" spans="1:16" ht="60" customHeight="1" x14ac:dyDescent="0.25">
      <c r="A42" s="77"/>
      <c r="B42" s="76"/>
      <c r="C42" s="76"/>
      <c r="D42" s="76"/>
      <c r="E42" s="76"/>
      <c r="F42" s="76"/>
      <c r="G42" s="76"/>
      <c r="H42" s="76"/>
      <c r="I42" s="76"/>
      <c r="J42" s="76"/>
      <c r="K42" s="76"/>
      <c r="L42" s="65" t="s">
        <v>1219</v>
      </c>
      <c r="M42" s="76"/>
      <c r="N42" s="65" t="s">
        <v>1221</v>
      </c>
      <c r="O42" s="65" t="s">
        <v>1223</v>
      </c>
      <c r="P42" s="63"/>
    </row>
    <row r="43" spans="1:16" ht="42" customHeight="1" x14ac:dyDescent="0.25">
      <c r="A43" s="77"/>
      <c r="B43" s="76"/>
      <c r="C43" s="76"/>
      <c r="D43" s="76"/>
      <c r="E43" s="76"/>
      <c r="F43" s="76"/>
      <c r="G43" s="76"/>
      <c r="H43" s="76"/>
      <c r="I43" s="76"/>
      <c r="J43" s="76"/>
      <c r="K43" s="76"/>
      <c r="L43" s="65" t="s">
        <v>1206</v>
      </c>
      <c r="M43" s="76"/>
      <c r="N43" s="76" t="s">
        <v>1222</v>
      </c>
      <c r="O43" s="65" t="s">
        <v>1224</v>
      </c>
      <c r="P43" s="63"/>
    </row>
    <row r="44" spans="1:16" ht="27.75" customHeight="1" x14ac:dyDescent="0.25">
      <c r="A44" s="77"/>
      <c r="B44" s="76"/>
      <c r="C44" s="76"/>
      <c r="D44" s="76"/>
      <c r="E44" s="76"/>
      <c r="F44" s="76"/>
      <c r="G44" s="76"/>
      <c r="H44" s="76"/>
      <c r="I44" s="76"/>
      <c r="J44" s="76"/>
      <c r="K44" s="76"/>
      <c r="L44" s="65" t="s">
        <v>1208</v>
      </c>
      <c r="M44" s="76"/>
      <c r="N44" s="76"/>
      <c r="O44" s="65" t="s">
        <v>1177</v>
      </c>
      <c r="P44" s="63"/>
    </row>
    <row r="45" spans="1:16" ht="85.5" customHeight="1" x14ac:dyDescent="0.25">
      <c r="A45" s="77"/>
      <c r="B45" s="76"/>
      <c r="C45" s="76"/>
      <c r="D45" s="76"/>
      <c r="E45" s="76"/>
      <c r="F45" s="76"/>
      <c r="G45" s="76"/>
      <c r="H45" s="76"/>
      <c r="I45" s="76"/>
      <c r="J45" s="76"/>
      <c r="K45" s="76"/>
      <c r="L45" s="65" t="s">
        <v>1220</v>
      </c>
      <c r="M45" s="76"/>
      <c r="N45" s="76"/>
      <c r="O45" s="65" t="s">
        <v>1225</v>
      </c>
      <c r="P45" s="63"/>
    </row>
    <row r="46" spans="1:16" ht="58.5" customHeight="1" x14ac:dyDescent="0.25">
      <c r="A46" s="77"/>
      <c r="B46" s="76"/>
      <c r="C46" s="76"/>
      <c r="D46" s="76"/>
      <c r="E46" s="76"/>
      <c r="F46" s="76"/>
      <c r="G46" s="76"/>
      <c r="H46" s="76"/>
      <c r="I46" s="76"/>
      <c r="J46" s="65" t="s">
        <v>1357</v>
      </c>
      <c r="K46" s="65" t="s">
        <v>1227</v>
      </c>
      <c r="L46" s="65" t="s">
        <v>1226</v>
      </c>
      <c r="M46" s="76"/>
      <c r="N46" s="65" t="s">
        <v>1227</v>
      </c>
      <c r="O46" s="65" t="s">
        <v>1423</v>
      </c>
      <c r="P46" s="63"/>
    </row>
    <row r="47" spans="1:16" ht="43.5" customHeight="1" x14ac:dyDescent="0.25">
      <c r="A47" s="77" t="s">
        <v>102</v>
      </c>
      <c r="B47" s="76" t="s">
        <v>466</v>
      </c>
      <c r="C47" s="76" t="s">
        <v>459</v>
      </c>
      <c r="D47" s="76" t="s">
        <v>467</v>
      </c>
      <c r="E47" s="76" t="s">
        <v>468</v>
      </c>
      <c r="F47" s="76" t="s">
        <v>469</v>
      </c>
      <c r="G47" s="76" t="s">
        <v>470</v>
      </c>
      <c r="H47" s="76" t="s">
        <v>471</v>
      </c>
      <c r="I47" s="76" t="s">
        <v>472</v>
      </c>
      <c r="J47" s="65" t="s">
        <v>384</v>
      </c>
      <c r="K47" s="65" t="s">
        <v>1312</v>
      </c>
      <c r="L47" s="65" t="s">
        <v>1235</v>
      </c>
      <c r="M47" s="65" t="s">
        <v>1237</v>
      </c>
      <c r="N47" s="65" t="s">
        <v>1236</v>
      </c>
      <c r="O47" s="65" t="s">
        <v>1228</v>
      </c>
      <c r="P47" s="63"/>
    </row>
    <row r="48" spans="1:16" ht="58.5" customHeight="1" x14ac:dyDescent="0.25">
      <c r="A48" s="77"/>
      <c r="B48" s="76"/>
      <c r="C48" s="76"/>
      <c r="D48" s="76"/>
      <c r="E48" s="76"/>
      <c r="F48" s="76"/>
      <c r="G48" s="76"/>
      <c r="H48" s="76"/>
      <c r="I48" s="76"/>
      <c r="J48" s="76" t="s">
        <v>1398</v>
      </c>
      <c r="K48" s="76" t="s">
        <v>1176</v>
      </c>
      <c r="L48" s="65" t="s">
        <v>1174</v>
      </c>
      <c r="M48" s="76" t="s">
        <v>1176</v>
      </c>
      <c r="N48" s="65" t="s">
        <v>1233</v>
      </c>
      <c r="O48" s="65" t="s">
        <v>1177</v>
      </c>
      <c r="P48" s="63"/>
    </row>
    <row r="49" spans="1:16" ht="58.5" customHeight="1" x14ac:dyDescent="0.25">
      <c r="A49" s="77"/>
      <c r="B49" s="76"/>
      <c r="C49" s="76"/>
      <c r="D49" s="76"/>
      <c r="E49" s="76"/>
      <c r="F49" s="76"/>
      <c r="G49" s="76"/>
      <c r="H49" s="76"/>
      <c r="I49" s="76"/>
      <c r="J49" s="76"/>
      <c r="K49" s="76"/>
      <c r="L49" s="65" t="s">
        <v>1182</v>
      </c>
      <c r="M49" s="76"/>
      <c r="N49" s="76" t="s">
        <v>1229</v>
      </c>
      <c r="O49" s="65" t="s">
        <v>1177</v>
      </c>
      <c r="P49" s="63"/>
    </row>
    <row r="50" spans="1:16" ht="38.25" customHeight="1" x14ac:dyDescent="0.25">
      <c r="A50" s="77"/>
      <c r="B50" s="76"/>
      <c r="C50" s="76"/>
      <c r="D50" s="76"/>
      <c r="E50" s="76"/>
      <c r="F50" s="76"/>
      <c r="G50" s="76"/>
      <c r="H50" s="76"/>
      <c r="I50" s="76"/>
      <c r="J50" s="76"/>
      <c r="K50" s="76"/>
      <c r="L50" s="65" t="s">
        <v>1206</v>
      </c>
      <c r="M50" s="76"/>
      <c r="N50" s="76"/>
      <c r="O50" s="65" t="s">
        <v>1230</v>
      </c>
      <c r="P50" s="63"/>
    </row>
    <row r="51" spans="1:16" ht="26.25" customHeight="1" x14ac:dyDescent="0.25">
      <c r="A51" s="77"/>
      <c r="B51" s="76"/>
      <c r="C51" s="76"/>
      <c r="D51" s="76"/>
      <c r="E51" s="76"/>
      <c r="F51" s="76"/>
      <c r="G51" s="76"/>
      <c r="H51" s="76"/>
      <c r="I51" s="76"/>
      <c r="J51" s="76"/>
      <c r="K51" s="76"/>
      <c r="L51" s="65" t="s">
        <v>1183</v>
      </c>
      <c r="M51" s="76"/>
      <c r="N51" s="76"/>
      <c r="O51" s="65" t="s">
        <v>1231</v>
      </c>
      <c r="P51" s="63"/>
    </row>
    <row r="52" spans="1:16" ht="63" customHeight="1" x14ac:dyDescent="0.25">
      <c r="A52" s="77"/>
      <c r="B52" s="76"/>
      <c r="C52" s="76"/>
      <c r="D52" s="76"/>
      <c r="E52" s="76"/>
      <c r="F52" s="76"/>
      <c r="G52" s="76"/>
      <c r="H52" s="76"/>
      <c r="I52" s="76"/>
      <c r="J52" s="76"/>
      <c r="K52" s="76"/>
      <c r="L52" s="65" t="s">
        <v>1220</v>
      </c>
      <c r="M52" s="76"/>
      <c r="N52" s="76"/>
      <c r="O52" s="65" t="s">
        <v>1234</v>
      </c>
      <c r="P52" s="63"/>
    </row>
    <row r="53" spans="1:16" ht="33.75" customHeight="1" x14ac:dyDescent="0.25">
      <c r="A53" s="77"/>
      <c r="B53" s="76"/>
      <c r="C53" s="76"/>
      <c r="D53" s="76"/>
      <c r="E53" s="76"/>
      <c r="F53" s="76"/>
      <c r="G53" s="76"/>
      <c r="H53" s="76"/>
      <c r="I53" s="76"/>
      <c r="J53" s="76"/>
      <c r="K53" s="76"/>
      <c r="L53" s="65" t="s">
        <v>1185</v>
      </c>
      <c r="M53" s="76"/>
      <c r="N53" s="76"/>
      <c r="O53" s="76" t="s">
        <v>1232</v>
      </c>
      <c r="P53" s="63"/>
    </row>
    <row r="54" spans="1:16" ht="25.5" customHeight="1" x14ac:dyDescent="0.25">
      <c r="A54" s="77"/>
      <c r="B54" s="76"/>
      <c r="C54" s="76"/>
      <c r="D54" s="76"/>
      <c r="E54" s="76"/>
      <c r="F54" s="76"/>
      <c r="G54" s="76"/>
      <c r="H54" s="76"/>
      <c r="I54" s="76"/>
      <c r="J54" s="76"/>
      <c r="K54" s="76"/>
      <c r="L54" s="65" t="s">
        <v>1184</v>
      </c>
      <c r="M54" s="76"/>
      <c r="N54" s="76"/>
      <c r="O54" s="76"/>
      <c r="P54" s="63"/>
    </row>
    <row r="55" spans="1:16" ht="25.5" customHeight="1" x14ac:dyDescent="0.25">
      <c r="A55" s="77" t="s">
        <v>102</v>
      </c>
      <c r="B55" s="76" t="s">
        <v>473</v>
      </c>
      <c r="C55" s="76" t="s">
        <v>359</v>
      </c>
      <c r="D55" s="76" t="s">
        <v>474</v>
      </c>
      <c r="E55" s="76" t="s">
        <v>475</v>
      </c>
      <c r="F55" s="76" t="s">
        <v>476</v>
      </c>
      <c r="G55" s="76" t="s">
        <v>366</v>
      </c>
      <c r="H55" s="76" t="s">
        <v>376</v>
      </c>
      <c r="I55" s="76" t="s">
        <v>370</v>
      </c>
      <c r="J55" s="65" t="s">
        <v>372</v>
      </c>
      <c r="K55" s="65" t="s">
        <v>1313</v>
      </c>
      <c r="L55" s="76" t="s">
        <v>1176</v>
      </c>
      <c r="M55" s="76" t="s">
        <v>1176</v>
      </c>
      <c r="N55" s="76" t="s">
        <v>1176</v>
      </c>
      <c r="O55" s="76" t="s">
        <v>1176</v>
      </c>
      <c r="P55" s="63"/>
    </row>
    <row r="56" spans="1:16" ht="38.25" customHeight="1" x14ac:dyDescent="0.25">
      <c r="A56" s="77"/>
      <c r="B56" s="76"/>
      <c r="C56" s="76"/>
      <c r="D56" s="76"/>
      <c r="E56" s="76"/>
      <c r="F56" s="76"/>
      <c r="G56" s="76"/>
      <c r="H56" s="76"/>
      <c r="I56" s="76"/>
      <c r="J56" s="65" t="s">
        <v>384</v>
      </c>
      <c r="K56" s="65" t="s">
        <v>1314</v>
      </c>
      <c r="L56" s="76"/>
      <c r="M56" s="76"/>
      <c r="N56" s="76"/>
      <c r="O56" s="76"/>
      <c r="P56" s="63"/>
    </row>
    <row r="57" spans="1:16" ht="38.25" x14ac:dyDescent="0.25">
      <c r="A57" s="77" t="s">
        <v>102</v>
      </c>
      <c r="B57" s="76" t="s">
        <v>478</v>
      </c>
      <c r="C57" s="76" t="s">
        <v>479</v>
      </c>
      <c r="D57" s="76" t="s">
        <v>480</v>
      </c>
      <c r="E57" s="76" t="s">
        <v>481</v>
      </c>
      <c r="F57" s="76" t="s">
        <v>482</v>
      </c>
      <c r="G57" s="76" t="s">
        <v>366</v>
      </c>
      <c r="H57" s="76" t="s">
        <v>483</v>
      </c>
      <c r="I57" s="76" t="s">
        <v>484</v>
      </c>
      <c r="J57" s="65" t="s">
        <v>1238</v>
      </c>
      <c r="K57" s="65" t="s">
        <v>1315</v>
      </c>
      <c r="L57" s="65" t="s">
        <v>1176</v>
      </c>
      <c r="M57" s="65" t="s">
        <v>1176</v>
      </c>
      <c r="N57" s="65" t="s">
        <v>1176</v>
      </c>
      <c r="O57" s="65" t="s">
        <v>1176</v>
      </c>
      <c r="P57" s="63"/>
    </row>
    <row r="58" spans="1:16" ht="61.5" customHeight="1" x14ac:dyDescent="0.25">
      <c r="A58" s="77"/>
      <c r="B58" s="76"/>
      <c r="C58" s="76"/>
      <c r="D58" s="76"/>
      <c r="E58" s="76"/>
      <c r="F58" s="76"/>
      <c r="G58" s="76"/>
      <c r="H58" s="76"/>
      <c r="I58" s="76"/>
      <c r="J58" s="65" t="s">
        <v>384</v>
      </c>
      <c r="K58" s="65" t="s">
        <v>1316</v>
      </c>
      <c r="L58" s="65" t="s">
        <v>1176</v>
      </c>
      <c r="M58" s="65" t="s">
        <v>1176</v>
      </c>
      <c r="N58" s="65" t="s">
        <v>1316</v>
      </c>
      <c r="O58" s="65" t="s">
        <v>1399</v>
      </c>
      <c r="P58" s="63"/>
    </row>
    <row r="59" spans="1:16" ht="61.5" customHeight="1" x14ac:dyDescent="0.25">
      <c r="A59" s="77" t="s">
        <v>102</v>
      </c>
      <c r="B59" s="76" t="s">
        <v>485</v>
      </c>
      <c r="C59" s="76" t="s">
        <v>486</v>
      </c>
      <c r="D59" s="76" t="s">
        <v>487</v>
      </c>
      <c r="E59" s="76" t="s">
        <v>488</v>
      </c>
      <c r="F59" s="76" t="s">
        <v>489</v>
      </c>
      <c r="G59" s="76" t="s">
        <v>366</v>
      </c>
      <c r="H59" s="76" t="s">
        <v>400</v>
      </c>
      <c r="I59" s="76" t="s">
        <v>490</v>
      </c>
      <c r="J59" s="65" t="s">
        <v>1238</v>
      </c>
      <c r="K59" s="65" t="s">
        <v>1317</v>
      </c>
      <c r="L59" s="65" t="s">
        <v>1176</v>
      </c>
      <c r="M59" s="65" t="s">
        <v>1176</v>
      </c>
      <c r="N59" s="65" t="s">
        <v>1176</v>
      </c>
      <c r="O59" s="65" t="s">
        <v>1176</v>
      </c>
      <c r="P59" s="63"/>
    </row>
    <row r="60" spans="1:16" ht="38.25" x14ac:dyDescent="0.25">
      <c r="A60" s="77"/>
      <c r="B60" s="76"/>
      <c r="C60" s="76"/>
      <c r="D60" s="76"/>
      <c r="E60" s="76"/>
      <c r="F60" s="76"/>
      <c r="G60" s="76"/>
      <c r="H60" s="76"/>
      <c r="I60" s="76"/>
      <c r="J60" s="65" t="s">
        <v>384</v>
      </c>
      <c r="K60" s="65" t="s">
        <v>1268</v>
      </c>
      <c r="L60" s="65" t="s">
        <v>1176</v>
      </c>
      <c r="M60" s="65" t="s">
        <v>1176</v>
      </c>
      <c r="N60" s="65" t="s">
        <v>1268</v>
      </c>
      <c r="O60" s="65" t="s">
        <v>1400</v>
      </c>
      <c r="P60" s="63"/>
    </row>
    <row r="61" spans="1:16" ht="36" customHeight="1" x14ac:dyDescent="0.25">
      <c r="A61" s="77" t="s">
        <v>102</v>
      </c>
      <c r="B61" s="76" t="s">
        <v>491</v>
      </c>
      <c r="C61" s="76" t="s">
        <v>492</v>
      </c>
      <c r="D61" s="76" t="s">
        <v>493</v>
      </c>
      <c r="E61" s="76" t="s">
        <v>494</v>
      </c>
      <c r="F61" s="76" t="s">
        <v>495</v>
      </c>
      <c r="G61" s="76" t="s">
        <v>496</v>
      </c>
      <c r="H61" s="76" t="s">
        <v>497</v>
      </c>
      <c r="I61" s="76" t="s">
        <v>498</v>
      </c>
      <c r="J61" s="76" t="s">
        <v>437</v>
      </c>
      <c r="K61" s="76" t="s">
        <v>1318</v>
      </c>
      <c r="L61" s="65" t="s">
        <v>1239</v>
      </c>
      <c r="M61" s="65" t="s">
        <v>1176</v>
      </c>
      <c r="N61" s="65" t="s">
        <v>1242</v>
      </c>
      <c r="O61" s="65" t="s">
        <v>1401</v>
      </c>
      <c r="P61" s="63"/>
    </row>
    <row r="62" spans="1:16" ht="25.5" x14ac:dyDescent="0.25">
      <c r="A62" s="77"/>
      <c r="B62" s="76"/>
      <c r="C62" s="76"/>
      <c r="D62" s="76"/>
      <c r="E62" s="76"/>
      <c r="F62" s="76"/>
      <c r="G62" s="76"/>
      <c r="H62" s="76"/>
      <c r="I62" s="76"/>
      <c r="J62" s="76"/>
      <c r="K62" s="76"/>
      <c r="L62" s="65" t="s">
        <v>1240</v>
      </c>
      <c r="M62" s="65" t="s">
        <v>1176</v>
      </c>
      <c r="N62" s="65" t="s">
        <v>1241</v>
      </c>
      <c r="O62" s="65" t="s">
        <v>1402</v>
      </c>
      <c r="P62" s="63"/>
    </row>
    <row r="63" spans="1:16" ht="65.25" customHeight="1" x14ac:dyDescent="0.25">
      <c r="A63" s="77" t="s">
        <v>102</v>
      </c>
      <c r="B63" s="76" t="s">
        <v>499</v>
      </c>
      <c r="C63" s="76" t="s">
        <v>500</v>
      </c>
      <c r="D63" s="76" t="s">
        <v>501</v>
      </c>
      <c r="E63" s="76" t="s">
        <v>502</v>
      </c>
      <c r="F63" s="76" t="s">
        <v>503</v>
      </c>
      <c r="G63" s="76" t="s">
        <v>504</v>
      </c>
      <c r="H63" s="76" t="s">
        <v>505</v>
      </c>
      <c r="I63" s="76" t="s">
        <v>506</v>
      </c>
      <c r="J63" s="76" t="s">
        <v>399</v>
      </c>
      <c r="K63" s="76" t="s">
        <v>1243</v>
      </c>
      <c r="L63" s="65" t="s">
        <v>1244</v>
      </c>
      <c r="M63" s="76" t="s">
        <v>1176</v>
      </c>
      <c r="N63" s="76" t="s">
        <v>1243</v>
      </c>
      <c r="O63" s="76" t="s">
        <v>1247</v>
      </c>
      <c r="P63" s="63"/>
    </row>
    <row r="64" spans="1:16" x14ac:dyDescent="0.25">
      <c r="A64" s="77"/>
      <c r="B64" s="76"/>
      <c r="C64" s="76"/>
      <c r="D64" s="76"/>
      <c r="E64" s="76"/>
      <c r="F64" s="76"/>
      <c r="G64" s="76"/>
      <c r="H64" s="76"/>
      <c r="I64" s="76"/>
      <c r="J64" s="76"/>
      <c r="K64" s="76"/>
      <c r="L64" s="65" t="s">
        <v>1245</v>
      </c>
      <c r="M64" s="76"/>
      <c r="N64" s="76"/>
      <c r="O64" s="76"/>
      <c r="P64" s="63"/>
    </row>
    <row r="65" spans="1:16" x14ac:dyDescent="0.25">
      <c r="A65" s="77"/>
      <c r="B65" s="76"/>
      <c r="C65" s="76"/>
      <c r="D65" s="76"/>
      <c r="E65" s="76"/>
      <c r="F65" s="76"/>
      <c r="G65" s="76"/>
      <c r="H65" s="76"/>
      <c r="I65" s="76"/>
      <c r="J65" s="76"/>
      <c r="K65" s="76"/>
      <c r="L65" s="65" t="s">
        <v>1246</v>
      </c>
      <c r="M65" s="76"/>
      <c r="N65" s="76"/>
      <c r="O65" s="76"/>
      <c r="P65" s="63"/>
    </row>
    <row r="66" spans="1:16" x14ac:dyDescent="0.25">
      <c r="A66" s="77"/>
      <c r="B66" s="76"/>
      <c r="C66" s="76"/>
      <c r="D66" s="76"/>
      <c r="E66" s="76"/>
      <c r="F66" s="76"/>
      <c r="G66" s="76"/>
      <c r="H66" s="76"/>
      <c r="I66" s="76"/>
      <c r="J66" s="76"/>
      <c r="K66" s="76"/>
      <c r="L66" s="65" t="s">
        <v>1208</v>
      </c>
      <c r="M66" s="76"/>
      <c r="N66" s="76"/>
      <c r="O66" s="76"/>
      <c r="P66" s="63"/>
    </row>
    <row r="67" spans="1:16" ht="51" x14ac:dyDescent="0.25">
      <c r="A67" s="67" t="s">
        <v>102</v>
      </c>
      <c r="B67" s="65" t="s">
        <v>507</v>
      </c>
      <c r="C67" s="65" t="s">
        <v>508</v>
      </c>
      <c r="D67" s="65" t="s">
        <v>509</v>
      </c>
      <c r="E67" s="65" t="s">
        <v>510</v>
      </c>
      <c r="F67" s="65" t="s">
        <v>462</v>
      </c>
      <c r="G67" s="65" t="s">
        <v>366</v>
      </c>
      <c r="H67" s="65" t="s">
        <v>511</v>
      </c>
      <c r="I67" s="65" t="s">
        <v>512</v>
      </c>
      <c r="J67" s="65" t="s">
        <v>437</v>
      </c>
      <c r="K67" s="65" t="s">
        <v>1248</v>
      </c>
      <c r="L67" s="65" t="s">
        <v>1176</v>
      </c>
      <c r="M67" s="65" t="s">
        <v>1176</v>
      </c>
      <c r="N67" s="65" t="s">
        <v>1248</v>
      </c>
      <c r="O67" s="65" t="s">
        <v>1403</v>
      </c>
      <c r="P67" s="63"/>
    </row>
    <row r="68" spans="1:16" ht="51" x14ac:dyDescent="0.25">
      <c r="A68" s="67" t="s">
        <v>102</v>
      </c>
      <c r="B68" s="65" t="s">
        <v>513</v>
      </c>
      <c r="C68" s="65" t="s">
        <v>459</v>
      </c>
      <c r="D68" s="65" t="s">
        <v>514</v>
      </c>
      <c r="E68" s="65" t="s">
        <v>515</v>
      </c>
      <c r="F68" s="65" t="s">
        <v>503</v>
      </c>
      <c r="G68" s="65" t="s">
        <v>516</v>
      </c>
      <c r="H68" s="65" t="s">
        <v>517</v>
      </c>
      <c r="I68" s="65" t="s">
        <v>518</v>
      </c>
      <c r="J68" s="65" t="s">
        <v>519</v>
      </c>
      <c r="K68" s="65" t="s">
        <v>1249</v>
      </c>
      <c r="L68" s="65" t="s">
        <v>1176</v>
      </c>
      <c r="M68" s="65" t="s">
        <v>1176</v>
      </c>
      <c r="N68" s="65" t="str">
        <f>$K$68</f>
        <v>78,000 tonnes per annual period</v>
      </c>
      <c r="O68" s="65" t="s">
        <v>1404</v>
      </c>
      <c r="P68" s="63"/>
    </row>
    <row r="69" spans="1:16" x14ac:dyDescent="0.25">
      <c r="A69" s="77" t="s">
        <v>102</v>
      </c>
      <c r="B69" s="76" t="s">
        <v>521</v>
      </c>
      <c r="C69" s="76" t="s">
        <v>522</v>
      </c>
      <c r="D69" s="76" t="s">
        <v>523</v>
      </c>
      <c r="E69" s="76" t="s">
        <v>524</v>
      </c>
      <c r="F69" s="76" t="s">
        <v>525</v>
      </c>
      <c r="G69" s="76" t="s">
        <v>526</v>
      </c>
      <c r="H69" s="76" t="s">
        <v>526</v>
      </c>
      <c r="I69" s="76" t="s">
        <v>527</v>
      </c>
      <c r="J69" s="76" t="s">
        <v>399</v>
      </c>
      <c r="K69" s="76" t="s">
        <v>1250</v>
      </c>
      <c r="L69" s="65" t="s">
        <v>1251</v>
      </c>
      <c r="M69" s="76" t="s">
        <v>1176</v>
      </c>
      <c r="N69" s="76" t="s">
        <v>1250</v>
      </c>
      <c r="O69" s="76" t="s">
        <v>1255</v>
      </c>
      <c r="P69" s="63"/>
    </row>
    <row r="70" spans="1:16" ht="27" customHeight="1" x14ac:dyDescent="0.25">
      <c r="A70" s="77"/>
      <c r="B70" s="76"/>
      <c r="C70" s="76"/>
      <c r="D70" s="76"/>
      <c r="E70" s="76"/>
      <c r="F70" s="76"/>
      <c r="G70" s="76"/>
      <c r="H70" s="76"/>
      <c r="I70" s="76"/>
      <c r="J70" s="76"/>
      <c r="K70" s="76"/>
      <c r="L70" s="65" t="s">
        <v>1252</v>
      </c>
      <c r="M70" s="76"/>
      <c r="N70" s="76"/>
      <c r="O70" s="76"/>
      <c r="P70" s="63"/>
    </row>
    <row r="71" spans="1:16" ht="51" x14ac:dyDescent="0.25">
      <c r="A71" s="77"/>
      <c r="B71" s="76"/>
      <c r="C71" s="76"/>
      <c r="D71" s="76"/>
      <c r="E71" s="76"/>
      <c r="F71" s="76"/>
      <c r="G71" s="76"/>
      <c r="H71" s="76"/>
      <c r="I71" s="76"/>
      <c r="J71" s="76"/>
      <c r="K71" s="76"/>
      <c r="L71" s="65" t="s">
        <v>1253</v>
      </c>
      <c r="M71" s="76"/>
      <c r="N71" s="65" t="s">
        <v>1256</v>
      </c>
      <c r="O71" s="65" t="s">
        <v>1405</v>
      </c>
      <c r="P71" s="63"/>
    </row>
    <row r="72" spans="1:16" ht="140.25" x14ac:dyDescent="0.25">
      <c r="A72" s="77"/>
      <c r="B72" s="76"/>
      <c r="C72" s="76"/>
      <c r="D72" s="76"/>
      <c r="E72" s="76"/>
      <c r="F72" s="76"/>
      <c r="G72" s="76"/>
      <c r="H72" s="76"/>
      <c r="I72" s="76"/>
      <c r="J72" s="76"/>
      <c r="K72" s="76"/>
      <c r="L72" s="65" t="s">
        <v>1254</v>
      </c>
      <c r="M72" s="76"/>
      <c r="N72" s="65" t="s">
        <v>1406</v>
      </c>
      <c r="O72" s="65" t="s">
        <v>1405</v>
      </c>
      <c r="P72" s="63"/>
    </row>
    <row r="73" spans="1:16" ht="63.75" x14ac:dyDescent="0.25">
      <c r="A73" s="67" t="s">
        <v>102</v>
      </c>
      <c r="B73" s="65" t="s">
        <v>528</v>
      </c>
      <c r="C73" s="65" t="s">
        <v>459</v>
      </c>
      <c r="D73" s="65" t="s">
        <v>529</v>
      </c>
      <c r="E73" s="65" t="s">
        <v>530</v>
      </c>
      <c r="F73" s="65" t="s">
        <v>520</v>
      </c>
      <c r="G73" s="65" t="s">
        <v>531</v>
      </c>
      <c r="H73" s="65" t="s">
        <v>531</v>
      </c>
      <c r="I73" s="65" t="s">
        <v>532</v>
      </c>
      <c r="J73" s="65" t="s">
        <v>519</v>
      </c>
      <c r="K73" s="65" t="s">
        <v>1374</v>
      </c>
      <c r="L73" s="65" t="s">
        <v>1257</v>
      </c>
      <c r="M73" s="65" t="s">
        <v>1176</v>
      </c>
      <c r="N73" s="65" t="s">
        <v>1374</v>
      </c>
      <c r="O73" s="65" t="s">
        <v>1258</v>
      </c>
      <c r="P73" s="63"/>
    </row>
    <row r="74" spans="1:16" ht="45" customHeight="1" x14ac:dyDescent="0.25">
      <c r="A74" s="77" t="s">
        <v>103</v>
      </c>
      <c r="B74" s="76" t="s">
        <v>537</v>
      </c>
      <c r="C74" s="76" t="s">
        <v>359</v>
      </c>
      <c r="D74" s="76" t="s">
        <v>538</v>
      </c>
      <c r="E74" s="76" t="s">
        <v>539</v>
      </c>
      <c r="F74" s="76" t="s">
        <v>540</v>
      </c>
      <c r="G74" s="76" t="s">
        <v>541</v>
      </c>
      <c r="H74" s="76" t="s">
        <v>368</v>
      </c>
      <c r="I74" s="76" t="s">
        <v>425</v>
      </c>
      <c r="J74" s="76" t="s">
        <v>372</v>
      </c>
      <c r="K74" s="76" t="s">
        <v>1319</v>
      </c>
      <c r="L74" s="65" t="s">
        <v>1259</v>
      </c>
      <c r="M74" s="76" t="s">
        <v>1176</v>
      </c>
      <c r="N74" s="76" t="s">
        <v>1319</v>
      </c>
      <c r="O74" s="65" t="s">
        <v>1177</v>
      </c>
      <c r="P74" s="63"/>
    </row>
    <row r="75" spans="1:16" ht="85.5" customHeight="1" x14ac:dyDescent="0.25">
      <c r="A75" s="77"/>
      <c r="B75" s="76"/>
      <c r="C75" s="76"/>
      <c r="D75" s="76"/>
      <c r="E75" s="76"/>
      <c r="F75" s="76"/>
      <c r="G75" s="76"/>
      <c r="H75" s="76"/>
      <c r="I75" s="76"/>
      <c r="J75" s="76"/>
      <c r="K75" s="76"/>
      <c r="L75" s="65" t="s">
        <v>1260</v>
      </c>
      <c r="M75" s="76"/>
      <c r="N75" s="76"/>
      <c r="O75" s="65" t="s">
        <v>1261</v>
      </c>
      <c r="P75" s="63"/>
    </row>
    <row r="76" spans="1:16" ht="25.5" x14ac:dyDescent="0.25">
      <c r="A76" s="77"/>
      <c r="B76" s="76"/>
      <c r="C76" s="76"/>
      <c r="D76" s="76"/>
      <c r="E76" s="76"/>
      <c r="F76" s="76"/>
      <c r="G76" s="76"/>
      <c r="H76" s="76"/>
      <c r="I76" s="76"/>
      <c r="J76" s="65" t="s">
        <v>384</v>
      </c>
      <c r="K76" s="65" t="s">
        <v>1222</v>
      </c>
      <c r="L76" s="65" t="s">
        <v>1176</v>
      </c>
      <c r="M76" s="76"/>
      <c r="N76" s="65" t="s">
        <v>1176</v>
      </c>
      <c r="O76" s="65" t="s">
        <v>1176</v>
      </c>
      <c r="P76" s="63"/>
    </row>
    <row r="77" spans="1:16" x14ac:dyDescent="0.25">
      <c r="A77" s="77" t="s">
        <v>103</v>
      </c>
      <c r="B77" s="76" t="s">
        <v>543</v>
      </c>
      <c r="C77" s="76" t="s">
        <v>544</v>
      </c>
      <c r="D77" s="76" t="s">
        <v>545</v>
      </c>
      <c r="E77" s="76" t="s">
        <v>546</v>
      </c>
      <c r="F77" s="76" t="s">
        <v>542</v>
      </c>
      <c r="G77" s="76" t="s">
        <v>547</v>
      </c>
      <c r="H77" s="76" t="s">
        <v>548</v>
      </c>
      <c r="I77" s="76" t="s">
        <v>549</v>
      </c>
      <c r="J77" s="76" t="s">
        <v>399</v>
      </c>
      <c r="K77" s="76" t="s">
        <v>1262</v>
      </c>
      <c r="L77" s="65" t="s">
        <v>1174</v>
      </c>
      <c r="M77" s="76" t="s">
        <v>1176</v>
      </c>
      <c r="N77" s="76" t="s">
        <v>1262</v>
      </c>
      <c r="O77" s="65" t="s">
        <v>1177</v>
      </c>
      <c r="P77" s="63"/>
    </row>
    <row r="78" spans="1:16" ht="29.25" customHeight="1" x14ac:dyDescent="0.25">
      <c r="A78" s="77"/>
      <c r="B78" s="76"/>
      <c r="C78" s="76"/>
      <c r="D78" s="76"/>
      <c r="E78" s="76"/>
      <c r="F78" s="76"/>
      <c r="G78" s="76"/>
      <c r="H78" s="76"/>
      <c r="I78" s="76"/>
      <c r="J78" s="76"/>
      <c r="K78" s="76"/>
      <c r="L78" s="65" t="s">
        <v>1182</v>
      </c>
      <c r="M78" s="76"/>
      <c r="N78" s="76"/>
      <c r="O78" s="65" t="s">
        <v>1258</v>
      </c>
      <c r="P78" s="63"/>
    </row>
    <row r="79" spans="1:16" x14ac:dyDescent="0.25">
      <c r="A79" s="77"/>
      <c r="B79" s="76"/>
      <c r="C79" s="76"/>
      <c r="D79" s="76"/>
      <c r="E79" s="76"/>
      <c r="F79" s="76"/>
      <c r="G79" s="76"/>
      <c r="H79" s="76"/>
      <c r="I79" s="76"/>
      <c r="J79" s="76"/>
      <c r="K79" s="76"/>
      <c r="L79" s="65" t="s">
        <v>1206</v>
      </c>
      <c r="M79" s="76"/>
      <c r="N79" s="76"/>
      <c r="O79" s="65" t="s">
        <v>1264</v>
      </c>
      <c r="P79" s="63"/>
    </row>
    <row r="80" spans="1:16" x14ac:dyDescent="0.25">
      <c r="A80" s="77"/>
      <c r="B80" s="76"/>
      <c r="C80" s="76"/>
      <c r="D80" s="76"/>
      <c r="E80" s="76"/>
      <c r="F80" s="76"/>
      <c r="G80" s="76"/>
      <c r="H80" s="76"/>
      <c r="I80" s="76"/>
      <c r="J80" s="76"/>
      <c r="K80" s="76"/>
      <c r="L80" s="65" t="s">
        <v>1184</v>
      </c>
      <c r="M80" s="76"/>
      <c r="N80" s="76"/>
      <c r="O80" s="65" t="s">
        <v>1177</v>
      </c>
      <c r="P80" s="63"/>
    </row>
    <row r="81" spans="1:16" x14ac:dyDescent="0.25">
      <c r="A81" s="77"/>
      <c r="B81" s="76"/>
      <c r="C81" s="76"/>
      <c r="D81" s="76"/>
      <c r="E81" s="76"/>
      <c r="F81" s="76"/>
      <c r="G81" s="76"/>
      <c r="H81" s="76"/>
      <c r="I81" s="76"/>
      <c r="J81" s="76"/>
      <c r="K81" s="76"/>
      <c r="L81" s="65" t="s">
        <v>1263</v>
      </c>
      <c r="M81" s="76"/>
      <c r="N81" s="76"/>
      <c r="O81" s="65" t="s">
        <v>1177</v>
      </c>
      <c r="P81" s="63"/>
    </row>
    <row r="82" spans="1:16" ht="41.25" customHeight="1" x14ac:dyDescent="0.25">
      <c r="A82" s="77"/>
      <c r="B82" s="76"/>
      <c r="C82" s="76"/>
      <c r="D82" s="76"/>
      <c r="E82" s="76"/>
      <c r="F82" s="76"/>
      <c r="G82" s="76"/>
      <c r="H82" s="76"/>
      <c r="I82" s="76"/>
      <c r="J82" s="76"/>
      <c r="K82" s="76"/>
      <c r="L82" s="65" t="s">
        <v>1220</v>
      </c>
      <c r="M82" s="76"/>
      <c r="N82" s="76"/>
      <c r="O82" s="65" t="s">
        <v>1265</v>
      </c>
      <c r="P82" s="63"/>
    </row>
    <row r="83" spans="1:16" ht="33" customHeight="1" x14ac:dyDescent="0.25">
      <c r="A83" s="77" t="s">
        <v>104</v>
      </c>
      <c r="B83" s="76" t="s">
        <v>554</v>
      </c>
      <c r="C83" s="76" t="s">
        <v>555</v>
      </c>
      <c r="D83" s="76" t="s">
        <v>556</v>
      </c>
      <c r="E83" s="76" t="s">
        <v>557</v>
      </c>
      <c r="F83" s="76" t="s">
        <v>553</v>
      </c>
      <c r="G83" s="76" t="s">
        <v>366</v>
      </c>
      <c r="H83" s="76" t="s">
        <v>558</v>
      </c>
      <c r="I83" s="76" t="s">
        <v>559</v>
      </c>
      <c r="J83" s="65" t="s">
        <v>399</v>
      </c>
      <c r="K83" s="65" t="s">
        <v>1221</v>
      </c>
      <c r="L83" s="76" t="s">
        <v>1271</v>
      </c>
      <c r="M83" s="76" t="s">
        <v>1176</v>
      </c>
      <c r="N83" s="76" t="s">
        <v>1176</v>
      </c>
      <c r="O83" s="76" t="s">
        <v>1176</v>
      </c>
      <c r="P83" s="63"/>
    </row>
    <row r="84" spans="1:16" ht="116.25" customHeight="1" x14ac:dyDescent="0.25">
      <c r="A84" s="77"/>
      <c r="B84" s="76"/>
      <c r="C84" s="76"/>
      <c r="D84" s="76"/>
      <c r="E84" s="76"/>
      <c r="F84" s="76"/>
      <c r="G84" s="76"/>
      <c r="H84" s="76"/>
      <c r="I84" s="76"/>
      <c r="J84" s="65" t="s">
        <v>1193</v>
      </c>
      <c r="K84" s="65" t="s">
        <v>1270</v>
      </c>
      <c r="L84" s="76"/>
      <c r="M84" s="76"/>
      <c r="N84" s="76"/>
      <c r="O84" s="76"/>
      <c r="P84" s="63"/>
    </row>
    <row r="85" spans="1:16" ht="51" x14ac:dyDescent="0.25">
      <c r="A85" s="67" t="s">
        <v>104</v>
      </c>
      <c r="B85" s="65" t="s">
        <v>560</v>
      </c>
      <c r="C85" s="65" t="s">
        <v>561</v>
      </c>
      <c r="D85" s="65" t="s">
        <v>562</v>
      </c>
      <c r="E85" s="65" t="s">
        <v>563</v>
      </c>
      <c r="F85" s="65" t="s">
        <v>398</v>
      </c>
      <c r="G85" s="65" t="s">
        <v>564</v>
      </c>
      <c r="H85" s="65" t="s">
        <v>565</v>
      </c>
      <c r="I85" s="65" t="s">
        <v>566</v>
      </c>
      <c r="J85" s="65" t="s">
        <v>428</v>
      </c>
      <c r="K85" s="65" t="s">
        <v>1320</v>
      </c>
      <c r="L85" s="65" t="s">
        <v>1176</v>
      </c>
      <c r="M85" s="65" t="s">
        <v>1176</v>
      </c>
      <c r="N85" s="65" t="s">
        <v>1176</v>
      </c>
      <c r="O85" s="65" t="s">
        <v>1407</v>
      </c>
      <c r="P85" s="63"/>
    </row>
    <row r="86" spans="1:16" ht="41.25" customHeight="1" x14ac:dyDescent="0.25">
      <c r="A86" s="77" t="s">
        <v>105</v>
      </c>
      <c r="B86" s="76" t="s">
        <v>567</v>
      </c>
      <c r="C86" s="76" t="s">
        <v>568</v>
      </c>
      <c r="D86" s="76" t="s">
        <v>569</v>
      </c>
      <c r="E86" s="76" t="s">
        <v>570</v>
      </c>
      <c r="F86" s="76" t="s">
        <v>571</v>
      </c>
      <c r="G86" s="76" t="s">
        <v>535</v>
      </c>
      <c r="H86" s="76" t="s">
        <v>536</v>
      </c>
      <c r="I86" s="76" t="s">
        <v>572</v>
      </c>
      <c r="J86" s="65" t="s">
        <v>1273</v>
      </c>
      <c r="K86" s="65" t="s">
        <v>1274</v>
      </c>
      <c r="L86" s="76" t="s">
        <v>1176</v>
      </c>
      <c r="M86" s="76" t="s">
        <v>1176</v>
      </c>
      <c r="N86" s="76" t="s">
        <v>1176</v>
      </c>
      <c r="O86" s="76" t="s">
        <v>1176</v>
      </c>
      <c r="P86" s="63"/>
    </row>
    <row r="87" spans="1:16" ht="38.25" x14ac:dyDescent="0.25">
      <c r="A87" s="77"/>
      <c r="B87" s="76"/>
      <c r="C87" s="76"/>
      <c r="D87" s="76"/>
      <c r="E87" s="76"/>
      <c r="F87" s="76"/>
      <c r="G87" s="76"/>
      <c r="H87" s="76"/>
      <c r="I87" s="76"/>
      <c r="J87" s="65" t="s">
        <v>1272</v>
      </c>
      <c r="K87" s="65" t="s">
        <v>1275</v>
      </c>
      <c r="L87" s="76"/>
      <c r="M87" s="76"/>
      <c r="N87" s="76"/>
      <c r="O87" s="76"/>
      <c r="P87" s="63"/>
    </row>
    <row r="88" spans="1:16" ht="60.75" customHeight="1" x14ac:dyDescent="0.25">
      <c r="A88" s="77"/>
      <c r="B88" s="76"/>
      <c r="C88" s="76"/>
      <c r="D88" s="76"/>
      <c r="E88" s="76"/>
      <c r="F88" s="76"/>
      <c r="G88" s="76"/>
      <c r="H88" s="76"/>
      <c r="I88" s="76"/>
      <c r="J88" s="65" t="s">
        <v>384</v>
      </c>
      <c r="K88" s="65" t="s">
        <v>1276</v>
      </c>
      <c r="L88" s="65" t="s">
        <v>1277</v>
      </c>
      <c r="M88" s="65" t="s">
        <v>788</v>
      </c>
      <c r="N88" s="65" t="s">
        <v>1278</v>
      </c>
      <c r="O88" s="65" t="s">
        <v>1279</v>
      </c>
      <c r="P88" s="63"/>
    </row>
    <row r="89" spans="1:16" ht="28.5" customHeight="1" x14ac:dyDescent="0.25">
      <c r="A89" s="77" t="s">
        <v>105</v>
      </c>
      <c r="B89" s="76" t="s">
        <v>573</v>
      </c>
      <c r="C89" s="76" t="s">
        <v>574</v>
      </c>
      <c r="D89" s="76" t="s">
        <v>575</v>
      </c>
      <c r="E89" s="76" t="s">
        <v>576</v>
      </c>
      <c r="F89" s="76" t="s">
        <v>577</v>
      </c>
      <c r="G89" s="76" t="s">
        <v>578</v>
      </c>
      <c r="H89" s="76" t="s">
        <v>579</v>
      </c>
      <c r="I89" s="76" t="s">
        <v>580</v>
      </c>
      <c r="J89" s="65" t="s">
        <v>1280</v>
      </c>
      <c r="K89" s="76" t="s">
        <v>1282</v>
      </c>
      <c r="L89" s="76" t="s">
        <v>1281</v>
      </c>
      <c r="M89" s="76" t="s">
        <v>1176</v>
      </c>
      <c r="N89" s="76" t="s">
        <v>1282</v>
      </c>
      <c r="O89" s="76" t="s">
        <v>1283</v>
      </c>
      <c r="P89" s="63"/>
    </row>
    <row r="90" spans="1:16" ht="27.75" customHeight="1" x14ac:dyDescent="0.25">
      <c r="A90" s="77"/>
      <c r="B90" s="76"/>
      <c r="C90" s="76"/>
      <c r="D90" s="76"/>
      <c r="E90" s="76"/>
      <c r="F90" s="76"/>
      <c r="G90" s="76"/>
      <c r="H90" s="76"/>
      <c r="I90" s="76"/>
      <c r="J90" s="65" t="s">
        <v>384</v>
      </c>
      <c r="K90" s="76"/>
      <c r="L90" s="76"/>
      <c r="M90" s="76"/>
      <c r="N90" s="76"/>
      <c r="O90" s="76"/>
      <c r="P90" s="63"/>
    </row>
    <row r="91" spans="1:16" ht="65.25" customHeight="1" x14ac:dyDescent="0.25">
      <c r="A91" s="77"/>
      <c r="B91" s="76"/>
      <c r="C91" s="76"/>
      <c r="D91" s="76"/>
      <c r="E91" s="76"/>
      <c r="F91" s="76"/>
      <c r="G91" s="76"/>
      <c r="H91" s="76"/>
      <c r="I91" s="76"/>
      <c r="J91" s="65" t="s">
        <v>399</v>
      </c>
      <c r="K91" s="65" t="s">
        <v>1285</v>
      </c>
      <c r="L91" s="65" t="s">
        <v>1284</v>
      </c>
      <c r="M91" s="65" t="s">
        <v>1176</v>
      </c>
      <c r="N91" s="65" t="s">
        <v>1285</v>
      </c>
      <c r="O91" s="65" t="s">
        <v>1177</v>
      </c>
      <c r="P91" s="63"/>
    </row>
    <row r="92" spans="1:16" ht="114" customHeight="1" x14ac:dyDescent="0.25">
      <c r="A92" s="77" t="s">
        <v>105</v>
      </c>
      <c r="B92" s="76" t="s">
        <v>581</v>
      </c>
      <c r="C92" s="76" t="s">
        <v>582</v>
      </c>
      <c r="D92" s="76" t="s">
        <v>583</v>
      </c>
      <c r="E92" s="76" t="s">
        <v>584</v>
      </c>
      <c r="F92" s="76" t="s">
        <v>585</v>
      </c>
      <c r="G92" s="76" t="s">
        <v>586</v>
      </c>
      <c r="H92" s="76" t="s">
        <v>558</v>
      </c>
      <c r="I92" s="76" t="s">
        <v>587</v>
      </c>
      <c r="J92" s="76" t="s">
        <v>384</v>
      </c>
      <c r="K92" s="76" t="s">
        <v>1286</v>
      </c>
      <c r="L92" s="65" t="s">
        <v>1382</v>
      </c>
      <c r="M92" s="65" t="s">
        <v>1287</v>
      </c>
      <c r="N92" s="76" t="s">
        <v>1288</v>
      </c>
      <c r="O92" s="76" t="s">
        <v>1408</v>
      </c>
      <c r="P92" s="63"/>
    </row>
    <row r="93" spans="1:16" ht="70.5" customHeight="1" x14ac:dyDescent="0.25">
      <c r="A93" s="77"/>
      <c r="B93" s="76"/>
      <c r="C93" s="76"/>
      <c r="D93" s="76"/>
      <c r="E93" s="76"/>
      <c r="F93" s="76"/>
      <c r="G93" s="76"/>
      <c r="H93" s="76"/>
      <c r="I93" s="76"/>
      <c r="J93" s="76"/>
      <c r="K93" s="76"/>
      <c r="L93" s="65" t="s">
        <v>1383</v>
      </c>
      <c r="M93" s="65" t="s">
        <v>1267</v>
      </c>
      <c r="N93" s="76"/>
      <c r="O93" s="76"/>
      <c r="P93" s="63"/>
    </row>
    <row r="94" spans="1:16" ht="51" x14ac:dyDescent="0.25">
      <c r="A94" s="67" t="s">
        <v>105</v>
      </c>
      <c r="B94" s="65" t="s">
        <v>588</v>
      </c>
      <c r="C94" s="65" t="s">
        <v>589</v>
      </c>
      <c r="D94" s="65" t="s">
        <v>590</v>
      </c>
      <c r="E94" s="65" t="s">
        <v>591</v>
      </c>
      <c r="F94" s="65" t="s">
        <v>592</v>
      </c>
      <c r="G94" s="65" t="s">
        <v>593</v>
      </c>
      <c r="H94" s="65" t="s">
        <v>594</v>
      </c>
      <c r="I94" s="65" t="s">
        <v>595</v>
      </c>
      <c r="J94" s="65" t="s">
        <v>437</v>
      </c>
      <c r="K94" s="65" t="s">
        <v>1269</v>
      </c>
      <c r="L94" s="65" t="s">
        <v>1289</v>
      </c>
      <c r="M94" s="65" t="s">
        <v>1176</v>
      </c>
      <c r="N94" s="65" t="s">
        <v>1177</v>
      </c>
      <c r="O94" s="65" t="s">
        <v>1177</v>
      </c>
      <c r="P94" s="63"/>
    </row>
    <row r="95" spans="1:16" ht="63.75" x14ac:dyDescent="0.25">
      <c r="A95" s="67" t="s">
        <v>105</v>
      </c>
      <c r="B95" s="65" t="s">
        <v>597</v>
      </c>
      <c r="C95" s="65" t="s">
        <v>598</v>
      </c>
      <c r="D95" s="65" t="s">
        <v>599</v>
      </c>
      <c r="E95" s="65" t="s">
        <v>600</v>
      </c>
      <c r="F95" s="65" t="s">
        <v>601</v>
      </c>
      <c r="G95" s="65" t="s">
        <v>366</v>
      </c>
      <c r="H95" s="65" t="s">
        <v>602</v>
      </c>
      <c r="I95" s="65" t="s">
        <v>603</v>
      </c>
      <c r="J95" s="65" t="s">
        <v>437</v>
      </c>
      <c r="K95" s="65" t="s">
        <v>1192</v>
      </c>
      <c r="L95" s="65" t="s">
        <v>1290</v>
      </c>
      <c r="M95" s="65" t="s">
        <v>1176</v>
      </c>
      <c r="N95" s="65" t="s">
        <v>1192</v>
      </c>
      <c r="O95" s="65" t="s">
        <v>1177</v>
      </c>
      <c r="P95" s="63"/>
    </row>
    <row r="96" spans="1:16" ht="51" x14ac:dyDescent="0.25">
      <c r="A96" s="77" t="s">
        <v>105</v>
      </c>
      <c r="B96" s="76" t="s">
        <v>604</v>
      </c>
      <c r="C96" s="76" t="s">
        <v>605</v>
      </c>
      <c r="D96" s="76" t="s">
        <v>606</v>
      </c>
      <c r="E96" s="76" t="s">
        <v>607</v>
      </c>
      <c r="F96" s="76" t="s">
        <v>608</v>
      </c>
      <c r="G96" s="76" t="s">
        <v>596</v>
      </c>
      <c r="H96" s="76" t="s">
        <v>609</v>
      </c>
      <c r="I96" s="76" t="s">
        <v>610</v>
      </c>
      <c r="J96" s="76" t="s">
        <v>399</v>
      </c>
      <c r="K96" s="76" t="s">
        <v>1222</v>
      </c>
      <c r="L96" s="65" t="s">
        <v>1220</v>
      </c>
      <c r="M96" s="65" t="s">
        <v>1291</v>
      </c>
      <c r="N96" s="76" t="s">
        <v>1375</v>
      </c>
      <c r="O96" s="65" t="s">
        <v>1292</v>
      </c>
      <c r="P96" s="63"/>
    </row>
    <row r="97" spans="1:16" ht="25.5" x14ac:dyDescent="0.25">
      <c r="A97" s="77"/>
      <c r="B97" s="76"/>
      <c r="C97" s="76"/>
      <c r="D97" s="76"/>
      <c r="E97" s="76"/>
      <c r="F97" s="76"/>
      <c r="G97" s="76"/>
      <c r="H97" s="76"/>
      <c r="I97" s="76"/>
      <c r="J97" s="76"/>
      <c r="K97" s="76"/>
      <c r="L97" s="65" t="s">
        <v>1295</v>
      </c>
      <c r="M97" s="65" t="s">
        <v>1176</v>
      </c>
      <c r="N97" s="76"/>
      <c r="O97" s="65" t="s">
        <v>1293</v>
      </c>
      <c r="P97" s="63"/>
    </row>
    <row r="98" spans="1:16" x14ac:dyDescent="0.25">
      <c r="A98" s="77"/>
      <c r="B98" s="76"/>
      <c r="C98" s="76"/>
      <c r="D98" s="76"/>
      <c r="E98" s="76"/>
      <c r="F98" s="76"/>
      <c r="G98" s="76"/>
      <c r="H98" s="76"/>
      <c r="I98" s="76"/>
      <c r="J98" s="76"/>
      <c r="K98" s="76"/>
      <c r="L98" s="65" t="s">
        <v>1206</v>
      </c>
      <c r="M98" s="65" t="s">
        <v>1176</v>
      </c>
      <c r="N98" s="76"/>
      <c r="O98" s="65" t="s">
        <v>1294</v>
      </c>
      <c r="P98" s="63"/>
    </row>
    <row r="99" spans="1:16" x14ac:dyDescent="0.25">
      <c r="A99" s="77"/>
      <c r="B99" s="76"/>
      <c r="C99" s="76"/>
      <c r="D99" s="76"/>
      <c r="E99" s="76"/>
      <c r="F99" s="76"/>
      <c r="G99" s="76"/>
      <c r="H99" s="76"/>
      <c r="I99" s="76"/>
      <c r="J99" s="76"/>
      <c r="K99" s="76"/>
      <c r="L99" s="65" t="s">
        <v>1208</v>
      </c>
      <c r="M99" s="65" t="s">
        <v>1176</v>
      </c>
      <c r="N99" s="76"/>
      <c r="O99" s="65" t="s">
        <v>1177</v>
      </c>
      <c r="P99" s="63"/>
    </row>
    <row r="100" spans="1:16" ht="38.25" x14ac:dyDescent="0.25">
      <c r="A100" s="77" t="s">
        <v>105</v>
      </c>
      <c r="B100" s="76" t="s">
        <v>611</v>
      </c>
      <c r="C100" s="76" t="s">
        <v>612</v>
      </c>
      <c r="D100" s="76" t="s">
        <v>613</v>
      </c>
      <c r="E100" s="76" t="s">
        <v>614</v>
      </c>
      <c r="F100" s="76" t="s">
        <v>601</v>
      </c>
      <c r="G100" s="76" t="s">
        <v>533</v>
      </c>
      <c r="H100" s="76" t="s">
        <v>533</v>
      </c>
      <c r="I100" s="76" t="s">
        <v>615</v>
      </c>
      <c r="J100" s="76" t="s">
        <v>384</v>
      </c>
      <c r="K100" s="76" t="s">
        <v>1296</v>
      </c>
      <c r="L100" s="76" t="s">
        <v>1298</v>
      </c>
      <c r="M100" s="76" t="s">
        <v>1176</v>
      </c>
      <c r="N100" s="65" t="s">
        <v>1379</v>
      </c>
      <c r="O100" s="65" t="s">
        <v>1299</v>
      </c>
      <c r="P100" s="63"/>
    </row>
    <row r="101" spans="1:16" ht="38.25" x14ac:dyDescent="0.25">
      <c r="A101" s="77"/>
      <c r="B101" s="76"/>
      <c r="C101" s="76"/>
      <c r="D101" s="76"/>
      <c r="E101" s="76"/>
      <c r="F101" s="76"/>
      <c r="G101" s="76"/>
      <c r="H101" s="76"/>
      <c r="I101" s="76"/>
      <c r="J101" s="76"/>
      <c r="K101" s="76"/>
      <c r="L101" s="76"/>
      <c r="M101" s="76"/>
      <c r="N101" s="65" t="s">
        <v>1378</v>
      </c>
      <c r="O101" s="65" t="s">
        <v>1300</v>
      </c>
      <c r="P101" s="63"/>
    </row>
    <row r="102" spans="1:16" ht="60" customHeight="1" x14ac:dyDescent="0.25">
      <c r="A102" s="77"/>
      <c r="B102" s="76"/>
      <c r="C102" s="76"/>
      <c r="D102" s="76"/>
      <c r="E102" s="76"/>
      <c r="F102" s="76"/>
      <c r="G102" s="76"/>
      <c r="H102" s="76"/>
      <c r="I102" s="76"/>
      <c r="J102" s="76" t="s">
        <v>1409</v>
      </c>
      <c r="K102" s="76" t="s">
        <v>1297</v>
      </c>
      <c r="L102" s="65" t="s">
        <v>1301</v>
      </c>
      <c r="M102" s="76" t="s">
        <v>1176</v>
      </c>
      <c r="N102" s="76" t="s">
        <v>1297</v>
      </c>
      <c r="O102" s="65" t="s">
        <v>1410</v>
      </c>
      <c r="P102" s="63"/>
    </row>
    <row r="103" spans="1:16" ht="135.75" customHeight="1" x14ac:dyDescent="0.25">
      <c r="A103" s="77"/>
      <c r="B103" s="76"/>
      <c r="C103" s="76"/>
      <c r="D103" s="76"/>
      <c r="E103" s="76"/>
      <c r="F103" s="76"/>
      <c r="G103" s="76"/>
      <c r="H103" s="76"/>
      <c r="I103" s="76"/>
      <c r="J103" s="76"/>
      <c r="K103" s="76"/>
      <c r="L103" s="65" t="s">
        <v>1302</v>
      </c>
      <c r="M103" s="76"/>
      <c r="N103" s="76"/>
      <c r="O103" s="65" t="s">
        <v>1411</v>
      </c>
      <c r="P103" s="63"/>
    </row>
    <row r="104" spans="1:16" ht="27" customHeight="1" x14ac:dyDescent="0.25">
      <c r="A104" s="77"/>
      <c r="B104" s="76"/>
      <c r="C104" s="76"/>
      <c r="D104" s="76"/>
      <c r="E104" s="76"/>
      <c r="F104" s="76"/>
      <c r="G104" s="76"/>
      <c r="H104" s="76"/>
      <c r="I104" s="76"/>
      <c r="J104" s="76"/>
      <c r="K104" s="76"/>
      <c r="L104" s="65" t="s">
        <v>1303</v>
      </c>
      <c r="M104" s="76"/>
      <c r="N104" s="76"/>
      <c r="O104" s="65" t="s">
        <v>1177</v>
      </c>
      <c r="P104" s="63"/>
    </row>
    <row r="105" spans="1:16" ht="35.25" customHeight="1" x14ac:dyDescent="0.25">
      <c r="A105" s="77" t="s">
        <v>616</v>
      </c>
      <c r="B105" s="76" t="s">
        <v>617</v>
      </c>
      <c r="C105" s="76" t="s">
        <v>624</v>
      </c>
      <c r="D105" s="76" t="s">
        <v>618</v>
      </c>
      <c r="E105" s="76" t="s">
        <v>619</v>
      </c>
      <c r="F105" s="76" t="s">
        <v>620</v>
      </c>
      <c r="G105" s="76" t="s">
        <v>621</v>
      </c>
      <c r="H105" s="76" t="s">
        <v>622</v>
      </c>
      <c r="I105" s="76" t="s">
        <v>623</v>
      </c>
      <c r="J105" s="65" t="s">
        <v>399</v>
      </c>
      <c r="K105" s="65" t="s">
        <v>1266</v>
      </c>
      <c r="L105" s="65" t="s">
        <v>1176</v>
      </c>
      <c r="M105" s="65" t="s">
        <v>1176</v>
      </c>
      <c r="N105" s="65" t="s">
        <v>1176</v>
      </c>
      <c r="O105" s="65" t="s">
        <v>1176</v>
      </c>
      <c r="P105" s="63"/>
    </row>
    <row r="106" spans="1:16" ht="21.75" customHeight="1" x14ac:dyDescent="0.25">
      <c r="A106" s="77"/>
      <c r="B106" s="76"/>
      <c r="C106" s="76"/>
      <c r="D106" s="76"/>
      <c r="E106" s="76"/>
      <c r="F106" s="76"/>
      <c r="G106" s="76"/>
      <c r="H106" s="76"/>
      <c r="I106" s="76"/>
      <c r="J106" s="76" t="s">
        <v>1193</v>
      </c>
      <c r="K106" s="76" t="s">
        <v>1321</v>
      </c>
      <c r="L106" s="65" t="s">
        <v>1182</v>
      </c>
      <c r="M106" s="76" t="s">
        <v>1176</v>
      </c>
      <c r="N106" s="76" t="s">
        <v>1323</v>
      </c>
      <c r="O106" s="65" t="s">
        <v>1177</v>
      </c>
      <c r="P106" s="63"/>
    </row>
    <row r="107" spans="1:16" ht="19.5" customHeight="1" x14ac:dyDescent="0.25">
      <c r="A107" s="77"/>
      <c r="B107" s="76"/>
      <c r="C107" s="76"/>
      <c r="D107" s="76"/>
      <c r="E107" s="76"/>
      <c r="F107" s="76"/>
      <c r="G107" s="76"/>
      <c r="H107" s="76"/>
      <c r="I107" s="76"/>
      <c r="J107" s="76"/>
      <c r="K107" s="76"/>
      <c r="L107" s="65" t="s">
        <v>1206</v>
      </c>
      <c r="M107" s="76"/>
      <c r="N107" s="76"/>
      <c r="O107" s="65" t="s">
        <v>1324</v>
      </c>
      <c r="P107" s="63"/>
    </row>
    <row r="108" spans="1:16" ht="20.25" customHeight="1" x14ac:dyDescent="0.25">
      <c r="A108" s="77"/>
      <c r="B108" s="76"/>
      <c r="C108" s="76"/>
      <c r="D108" s="76"/>
      <c r="E108" s="76"/>
      <c r="F108" s="76"/>
      <c r="G108" s="76"/>
      <c r="H108" s="76"/>
      <c r="I108" s="76"/>
      <c r="J108" s="76"/>
      <c r="K108" s="76"/>
      <c r="L108" s="65" t="s">
        <v>1183</v>
      </c>
      <c r="M108" s="76"/>
      <c r="N108" s="76"/>
      <c r="O108" s="65" t="s">
        <v>1325</v>
      </c>
      <c r="P108" s="63"/>
    </row>
    <row r="109" spans="1:16" ht="18" customHeight="1" x14ac:dyDescent="0.25">
      <c r="A109" s="77"/>
      <c r="B109" s="76"/>
      <c r="C109" s="76"/>
      <c r="D109" s="76"/>
      <c r="E109" s="76"/>
      <c r="F109" s="76"/>
      <c r="G109" s="76"/>
      <c r="H109" s="76"/>
      <c r="I109" s="76"/>
      <c r="J109" s="76"/>
      <c r="K109" s="76"/>
      <c r="L109" s="65" t="s">
        <v>1209</v>
      </c>
      <c r="M109" s="76"/>
      <c r="N109" s="76"/>
      <c r="O109" s="76" t="s">
        <v>1177</v>
      </c>
      <c r="P109" s="63"/>
    </row>
    <row r="110" spans="1:16" ht="19.5" customHeight="1" x14ac:dyDescent="0.25">
      <c r="A110" s="77"/>
      <c r="B110" s="76"/>
      <c r="C110" s="76"/>
      <c r="D110" s="76"/>
      <c r="E110" s="76"/>
      <c r="F110" s="76"/>
      <c r="G110" s="76"/>
      <c r="H110" s="76"/>
      <c r="I110" s="76"/>
      <c r="J110" s="76"/>
      <c r="K110" s="76"/>
      <c r="L110" s="65" t="s">
        <v>1174</v>
      </c>
      <c r="M110" s="76"/>
      <c r="N110" s="76"/>
      <c r="O110" s="76"/>
      <c r="P110" s="63"/>
    </row>
    <row r="111" spans="1:16" ht="22.5" customHeight="1" x14ac:dyDescent="0.25">
      <c r="A111" s="77"/>
      <c r="B111" s="76"/>
      <c r="C111" s="76"/>
      <c r="D111" s="76"/>
      <c r="E111" s="76"/>
      <c r="F111" s="76"/>
      <c r="G111" s="76"/>
      <c r="H111" s="76"/>
      <c r="I111" s="76"/>
      <c r="J111" s="76"/>
      <c r="K111" s="76"/>
      <c r="L111" s="65" t="s">
        <v>1208</v>
      </c>
      <c r="M111" s="76"/>
      <c r="N111" s="76"/>
      <c r="O111" s="76"/>
      <c r="P111" s="63"/>
    </row>
    <row r="112" spans="1:16" ht="65.25" customHeight="1" x14ac:dyDescent="0.25">
      <c r="A112" s="77"/>
      <c r="B112" s="76"/>
      <c r="C112" s="76"/>
      <c r="D112" s="76"/>
      <c r="E112" s="76"/>
      <c r="F112" s="76"/>
      <c r="G112" s="76"/>
      <c r="H112" s="76"/>
      <c r="I112" s="76"/>
      <c r="J112" s="76"/>
      <c r="K112" s="76"/>
      <c r="L112" s="65" t="s">
        <v>1322</v>
      </c>
      <c r="M112" s="76"/>
      <c r="N112" s="76"/>
      <c r="O112" s="65" t="s">
        <v>1326</v>
      </c>
      <c r="P112" s="63"/>
    </row>
    <row r="113" spans="1:16" ht="78" customHeight="1" x14ac:dyDescent="0.25">
      <c r="A113" s="67" t="s">
        <v>616</v>
      </c>
      <c r="B113" s="65" t="s">
        <v>692</v>
      </c>
      <c r="C113" s="65" t="s">
        <v>624</v>
      </c>
      <c r="D113" s="65" t="s">
        <v>693</v>
      </c>
      <c r="E113" s="76" t="s">
        <v>1394</v>
      </c>
      <c r="F113" s="76"/>
      <c r="G113" s="76"/>
      <c r="H113" s="76"/>
      <c r="I113" s="76"/>
      <c r="J113" s="76"/>
      <c r="K113" s="76"/>
      <c r="L113" s="76"/>
      <c r="M113" s="76"/>
      <c r="N113" s="76"/>
      <c r="O113" s="65" t="s">
        <v>1393</v>
      </c>
      <c r="P113" s="63"/>
    </row>
    <row r="114" spans="1:16" ht="78" customHeight="1" x14ac:dyDescent="0.25">
      <c r="A114" s="67" t="s">
        <v>616</v>
      </c>
      <c r="B114" s="65" t="s">
        <v>694</v>
      </c>
      <c r="C114" s="65" t="s">
        <v>624</v>
      </c>
      <c r="D114" s="65" t="s">
        <v>695</v>
      </c>
      <c r="E114" s="76" t="s">
        <v>1394</v>
      </c>
      <c r="F114" s="76"/>
      <c r="G114" s="76"/>
      <c r="H114" s="76"/>
      <c r="I114" s="76"/>
      <c r="J114" s="76"/>
      <c r="K114" s="76"/>
      <c r="L114" s="76"/>
      <c r="M114" s="76"/>
      <c r="N114" s="76"/>
      <c r="O114" s="65" t="s">
        <v>1393</v>
      </c>
      <c r="P114" s="63"/>
    </row>
    <row r="115" spans="1:16" ht="25.5" x14ac:dyDescent="0.25">
      <c r="A115" s="77" t="s">
        <v>184</v>
      </c>
      <c r="B115" s="76" t="s">
        <v>629</v>
      </c>
      <c r="C115" s="76" t="s">
        <v>630</v>
      </c>
      <c r="D115" s="76" t="s">
        <v>631</v>
      </c>
      <c r="E115" s="76" t="s">
        <v>632</v>
      </c>
      <c r="F115" s="76" t="s">
        <v>633</v>
      </c>
      <c r="G115" s="76" t="s">
        <v>450</v>
      </c>
      <c r="H115" s="76" t="s">
        <v>634</v>
      </c>
      <c r="I115" s="76" t="s">
        <v>635</v>
      </c>
      <c r="J115" s="65" t="s">
        <v>1327</v>
      </c>
      <c r="K115" s="65" t="s">
        <v>1328</v>
      </c>
      <c r="L115" s="65" t="s">
        <v>1176</v>
      </c>
      <c r="M115" s="65" t="s">
        <v>1176</v>
      </c>
      <c r="N115" s="65" t="s">
        <v>1176</v>
      </c>
      <c r="O115" s="65" t="s">
        <v>1176</v>
      </c>
      <c r="P115" s="64"/>
    </row>
    <row r="116" spans="1:16" ht="51" x14ac:dyDescent="0.25">
      <c r="A116" s="77"/>
      <c r="B116" s="76"/>
      <c r="C116" s="76"/>
      <c r="D116" s="76"/>
      <c r="E116" s="76"/>
      <c r="F116" s="76"/>
      <c r="G116" s="76"/>
      <c r="H116" s="76"/>
      <c r="I116" s="76"/>
      <c r="J116" s="67" t="s">
        <v>428</v>
      </c>
      <c r="K116" s="65" t="s">
        <v>1329</v>
      </c>
      <c r="L116" s="65" t="s">
        <v>1176</v>
      </c>
      <c r="M116" s="65" t="s">
        <v>1176</v>
      </c>
      <c r="N116" s="65" t="s">
        <v>1176</v>
      </c>
      <c r="O116" s="65" t="s">
        <v>1412</v>
      </c>
      <c r="P116" s="64"/>
    </row>
    <row r="117" spans="1:16" ht="156" customHeight="1" x14ac:dyDescent="0.25">
      <c r="A117" s="77"/>
      <c r="B117" s="76"/>
      <c r="C117" s="76"/>
      <c r="D117" s="76"/>
      <c r="E117" s="76"/>
      <c r="F117" s="76"/>
      <c r="G117" s="76"/>
      <c r="H117" s="76"/>
      <c r="I117" s="76"/>
      <c r="J117" s="65" t="s">
        <v>1202</v>
      </c>
      <c r="K117" s="65" t="s">
        <v>1330</v>
      </c>
      <c r="L117" s="65" t="s">
        <v>1176</v>
      </c>
      <c r="M117" s="65" t="s">
        <v>1176</v>
      </c>
      <c r="N117" s="65" t="s">
        <v>1176</v>
      </c>
      <c r="O117" s="65" t="s">
        <v>1176</v>
      </c>
      <c r="P117" s="64"/>
    </row>
    <row r="118" spans="1:16" ht="29.25" customHeight="1" x14ac:dyDescent="0.25">
      <c r="A118" s="77" t="s">
        <v>184</v>
      </c>
      <c r="B118" s="76" t="s">
        <v>636</v>
      </c>
      <c r="C118" s="76" t="s">
        <v>637</v>
      </c>
      <c r="D118" s="76" t="s">
        <v>638</v>
      </c>
      <c r="E118" s="76" t="s">
        <v>639</v>
      </c>
      <c r="F118" s="76" t="s">
        <v>640</v>
      </c>
      <c r="G118" s="76" t="s">
        <v>366</v>
      </c>
      <c r="H118" s="76" t="s">
        <v>641</v>
      </c>
      <c r="I118" s="76" t="s">
        <v>642</v>
      </c>
      <c r="J118" s="76" t="s">
        <v>1193</v>
      </c>
      <c r="K118" s="76" t="s">
        <v>1222</v>
      </c>
      <c r="L118" s="65" t="s">
        <v>1182</v>
      </c>
      <c r="M118" s="76" t="s">
        <v>1176</v>
      </c>
      <c r="N118" s="76" t="s">
        <v>1331</v>
      </c>
      <c r="O118" s="65" t="s">
        <v>1258</v>
      </c>
      <c r="P118" s="63"/>
    </row>
    <row r="119" spans="1:16" ht="29.25" customHeight="1" x14ac:dyDescent="0.25">
      <c r="A119" s="77"/>
      <c r="B119" s="76"/>
      <c r="C119" s="76"/>
      <c r="D119" s="76"/>
      <c r="E119" s="76"/>
      <c r="F119" s="76"/>
      <c r="G119" s="76"/>
      <c r="H119" s="76"/>
      <c r="I119" s="76"/>
      <c r="J119" s="76"/>
      <c r="K119" s="76"/>
      <c r="L119" s="65" t="s">
        <v>1206</v>
      </c>
      <c r="M119" s="76"/>
      <c r="N119" s="76"/>
      <c r="O119" s="65" t="s">
        <v>1332</v>
      </c>
      <c r="P119" s="63"/>
    </row>
    <row r="120" spans="1:16" ht="29.25" customHeight="1" x14ac:dyDescent="0.25">
      <c r="A120" s="77"/>
      <c r="B120" s="76"/>
      <c r="C120" s="76"/>
      <c r="D120" s="76"/>
      <c r="E120" s="76"/>
      <c r="F120" s="76"/>
      <c r="G120" s="76"/>
      <c r="H120" s="76"/>
      <c r="I120" s="76"/>
      <c r="J120" s="76"/>
      <c r="K120" s="76"/>
      <c r="L120" s="65" t="s">
        <v>1183</v>
      </c>
      <c r="M120" s="76"/>
      <c r="N120" s="76"/>
      <c r="O120" s="65" t="s">
        <v>1333</v>
      </c>
      <c r="P120" s="63"/>
    </row>
    <row r="121" spans="1:16" ht="24.75" customHeight="1" x14ac:dyDescent="0.25">
      <c r="A121" s="77"/>
      <c r="B121" s="76"/>
      <c r="C121" s="76"/>
      <c r="D121" s="76"/>
      <c r="E121" s="76"/>
      <c r="F121" s="76"/>
      <c r="G121" s="76"/>
      <c r="H121" s="76"/>
      <c r="I121" s="76"/>
      <c r="J121" s="76"/>
      <c r="K121" s="76"/>
      <c r="L121" s="65" t="s">
        <v>1174</v>
      </c>
      <c r="M121" s="76"/>
      <c r="N121" s="76"/>
      <c r="O121" s="65" t="s">
        <v>1402</v>
      </c>
      <c r="P121" s="63"/>
    </row>
    <row r="122" spans="1:16" ht="24.75" customHeight="1" x14ac:dyDescent="0.25">
      <c r="A122" s="77"/>
      <c r="B122" s="76"/>
      <c r="C122" s="76"/>
      <c r="D122" s="76"/>
      <c r="E122" s="76"/>
      <c r="F122" s="76"/>
      <c r="G122" s="76"/>
      <c r="H122" s="76"/>
      <c r="I122" s="76"/>
      <c r="J122" s="76"/>
      <c r="K122" s="76"/>
      <c r="L122" s="65" t="s">
        <v>1185</v>
      </c>
      <c r="M122" s="76"/>
      <c r="N122" s="76"/>
      <c r="O122" s="76" t="s">
        <v>1334</v>
      </c>
      <c r="P122" s="63"/>
    </row>
    <row r="123" spans="1:16" ht="24" customHeight="1" x14ac:dyDescent="0.25">
      <c r="A123" s="77"/>
      <c r="B123" s="76"/>
      <c r="C123" s="76"/>
      <c r="D123" s="76"/>
      <c r="E123" s="76"/>
      <c r="F123" s="76"/>
      <c r="G123" s="76"/>
      <c r="H123" s="76"/>
      <c r="I123" s="76"/>
      <c r="J123" s="76"/>
      <c r="K123" s="76"/>
      <c r="L123" s="65" t="s">
        <v>1184</v>
      </c>
      <c r="M123" s="76"/>
      <c r="N123" s="76"/>
      <c r="O123" s="76"/>
      <c r="P123" s="63"/>
    </row>
    <row r="124" spans="1:16" ht="21.75" customHeight="1" x14ac:dyDescent="0.25">
      <c r="A124" s="77" t="s">
        <v>184</v>
      </c>
      <c r="B124" s="76" t="s">
        <v>643</v>
      </c>
      <c r="C124" s="76" t="s">
        <v>522</v>
      </c>
      <c r="D124" s="76" t="s">
        <v>644</v>
      </c>
      <c r="E124" s="76" t="s">
        <v>645</v>
      </c>
      <c r="F124" s="76" t="s">
        <v>628</v>
      </c>
      <c r="G124" s="76" t="s">
        <v>646</v>
      </c>
      <c r="H124" s="76" t="s">
        <v>647</v>
      </c>
      <c r="I124" s="76" t="s">
        <v>648</v>
      </c>
      <c r="J124" s="76" t="s">
        <v>519</v>
      </c>
      <c r="K124" s="76" t="s">
        <v>1341</v>
      </c>
      <c r="L124" s="65" t="s">
        <v>1182</v>
      </c>
      <c r="M124" s="76" t="s">
        <v>1176</v>
      </c>
      <c r="N124" s="65" t="s">
        <v>1380</v>
      </c>
      <c r="O124" s="76" t="s">
        <v>1176</v>
      </c>
      <c r="P124" s="63"/>
    </row>
    <row r="125" spans="1:16" ht="32.25" customHeight="1" x14ac:dyDescent="0.25">
      <c r="A125" s="77"/>
      <c r="B125" s="76"/>
      <c r="C125" s="76"/>
      <c r="D125" s="76"/>
      <c r="E125" s="76"/>
      <c r="F125" s="76"/>
      <c r="G125" s="76"/>
      <c r="H125" s="76"/>
      <c r="I125" s="76"/>
      <c r="J125" s="76"/>
      <c r="K125" s="76"/>
      <c r="L125" s="65" t="s">
        <v>1335</v>
      </c>
      <c r="M125" s="76"/>
      <c r="N125" s="66" t="s">
        <v>1343</v>
      </c>
      <c r="O125" s="76"/>
      <c r="P125" s="63"/>
    </row>
    <row r="126" spans="1:16" ht="31.5" customHeight="1" x14ac:dyDescent="0.25">
      <c r="A126" s="77"/>
      <c r="B126" s="76"/>
      <c r="C126" s="76"/>
      <c r="D126" s="76"/>
      <c r="E126" s="76"/>
      <c r="F126" s="76"/>
      <c r="G126" s="76"/>
      <c r="H126" s="76"/>
      <c r="I126" s="76"/>
      <c r="J126" s="76"/>
      <c r="K126" s="76"/>
      <c r="L126" s="65" t="s">
        <v>1336</v>
      </c>
      <c r="M126" s="76"/>
      <c r="N126" s="66" t="s">
        <v>1342</v>
      </c>
      <c r="O126" s="76"/>
      <c r="P126" s="63"/>
    </row>
    <row r="127" spans="1:16" ht="72.75" customHeight="1" x14ac:dyDescent="0.25">
      <c r="A127" s="77"/>
      <c r="B127" s="76"/>
      <c r="C127" s="76"/>
      <c r="D127" s="76"/>
      <c r="E127" s="76"/>
      <c r="F127" s="76"/>
      <c r="G127" s="76"/>
      <c r="H127" s="76"/>
      <c r="I127" s="76"/>
      <c r="J127" s="76" t="s">
        <v>399</v>
      </c>
      <c r="K127" s="80" t="s">
        <v>1376</v>
      </c>
      <c r="L127" s="65" t="s">
        <v>1182</v>
      </c>
      <c r="M127" s="76" t="s">
        <v>1176</v>
      </c>
      <c r="N127" s="66" t="s">
        <v>1344</v>
      </c>
      <c r="O127" s="65" t="s">
        <v>1348</v>
      </c>
      <c r="P127" s="63"/>
    </row>
    <row r="128" spans="1:16" ht="34.5" customHeight="1" x14ac:dyDescent="0.25">
      <c r="A128" s="77"/>
      <c r="B128" s="76"/>
      <c r="C128" s="76"/>
      <c r="D128" s="76"/>
      <c r="E128" s="76"/>
      <c r="F128" s="76"/>
      <c r="G128" s="76"/>
      <c r="H128" s="76"/>
      <c r="I128" s="76"/>
      <c r="J128" s="76"/>
      <c r="K128" s="76"/>
      <c r="L128" s="65" t="s">
        <v>1206</v>
      </c>
      <c r="M128" s="76"/>
      <c r="N128" s="66" t="s">
        <v>1350</v>
      </c>
      <c r="O128" s="65" t="s">
        <v>1349</v>
      </c>
      <c r="P128" s="63"/>
    </row>
    <row r="129" spans="1:16" ht="24" customHeight="1" x14ac:dyDescent="0.25">
      <c r="A129" s="77"/>
      <c r="B129" s="76"/>
      <c r="C129" s="76"/>
      <c r="D129" s="76"/>
      <c r="E129" s="76"/>
      <c r="F129" s="76"/>
      <c r="G129" s="76"/>
      <c r="H129" s="76"/>
      <c r="I129" s="76"/>
      <c r="J129" s="76"/>
      <c r="K129" s="76"/>
      <c r="L129" s="65" t="s">
        <v>1220</v>
      </c>
      <c r="M129" s="76"/>
      <c r="N129" s="66" t="s">
        <v>1342</v>
      </c>
      <c r="O129" s="65" t="s">
        <v>1351</v>
      </c>
      <c r="P129" s="63"/>
    </row>
    <row r="130" spans="1:16" ht="24" customHeight="1" x14ac:dyDescent="0.25">
      <c r="A130" s="77"/>
      <c r="B130" s="76"/>
      <c r="C130" s="76"/>
      <c r="D130" s="76"/>
      <c r="E130" s="76"/>
      <c r="F130" s="76"/>
      <c r="G130" s="76"/>
      <c r="H130" s="76"/>
      <c r="I130" s="76"/>
      <c r="J130" s="76"/>
      <c r="K130" s="76"/>
      <c r="L130" s="65" t="s">
        <v>1174</v>
      </c>
      <c r="M130" s="76"/>
      <c r="N130" s="66" t="s">
        <v>1346</v>
      </c>
      <c r="O130" s="65" t="s">
        <v>1402</v>
      </c>
      <c r="P130" s="63"/>
    </row>
    <row r="131" spans="1:16" ht="30.75" customHeight="1" x14ac:dyDescent="0.25">
      <c r="A131" s="77"/>
      <c r="B131" s="76"/>
      <c r="C131" s="76"/>
      <c r="D131" s="76"/>
      <c r="E131" s="76"/>
      <c r="F131" s="76"/>
      <c r="G131" s="76"/>
      <c r="H131" s="76"/>
      <c r="I131" s="76"/>
      <c r="J131" s="76"/>
      <c r="K131" s="76"/>
      <c r="L131" s="65" t="s">
        <v>1339</v>
      </c>
      <c r="M131" s="76"/>
      <c r="N131" s="66" t="s">
        <v>1342</v>
      </c>
      <c r="O131" s="65" t="s">
        <v>1333</v>
      </c>
      <c r="P131" s="63"/>
    </row>
    <row r="132" spans="1:16" ht="29.25" customHeight="1" x14ac:dyDescent="0.25">
      <c r="A132" s="77"/>
      <c r="B132" s="76"/>
      <c r="C132" s="76"/>
      <c r="D132" s="76"/>
      <c r="E132" s="76"/>
      <c r="F132" s="76"/>
      <c r="G132" s="76"/>
      <c r="H132" s="76"/>
      <c r="I132" s="76"/>
      <c r="J132" s="76"/>
      <c r="K132" s="76"/>
      <c r="L132" s="65" t="s">
        <v>1208</v>
      </c>
      <c r="M132" s="76"/>
      <c r="N132" s="66" t="s">
        <v>1343</v>
      </c>
      <c r="O132" s="65" t="s">
        <v>1352</v>
      </c>
      <c r="P132" s="63"/>
    </row>
    <row r="133" spans="1:16" ht="21" customHeight="1" x14ac:dyDescent="0.25">
      <c r="A133" s="77"/>
      <c r="B133" s="76"/>
      <c r="C133" s="76"/>
      <c r="D133" s="76"/>
      <c r="E133" s="76"/>
      <c r="F133" s="76"/>
      <c r="G133" s="76"/>
      <c r="H133" s="76"/>
      <c r="I133" s="76"/>
      <c r="J133" s="76" t="s">
        <v>534</v>
      </c>
      <c r="K133" s="76" t="s">
        <v>1340</v>
      </c>
      <c r="L133" s="65" t="s">
        <v>1182</v>
      </c>
      <c r="M133" s="76" t="s">
        <v>1176</v>
      </c>
      <c r="N133" s="66" t="s">
        <v>1347</v>
      </c>
      <c r="O133" s="76" t="s">
        <v>1176</v>
      </c>
      <c r="P133" s="63"/>
    </row>
    <row r="134" spans="1:16" ht="27.75" customHeight="1" x14ac:dyDescent="0.25">
      <c r="A134" s="77"/>
      <c r="B134" s="76"/>
      <c r="C134" s="76"/>
      <c r="D134" s="76"/>
      <c r="E134" s="76"/>
      <c r="F134" s="76"/>
      <c r="G134" s="76"/>
      <c r="H134" s="76"/>
      <c r="I134" s="76"/>
      <c r="J134" s="76"/>
      <c r="K134" s="76"/>
      <c r="L134" s="65" t="s">
        <v>1337</v>
      </c>
      <c r="M134" s="76"/>
      <c r="N134" s="66" t="s">
        <v>1345</v>
      </c>
      <c r="O134" s="76"/>
      <c r="P134" s="63"/>
    </row>
    <row r="135" spans="1:16" ht="21" customHeight="1" x14ac:dyDescent="0.25">
      <c r="A135" s="77"/>
      <c r="B135" s="76"/>
      <c r="C135" s="76"/>
      <c r="D135" s="76"/>
      <c r="E135" s="76"/>
      <c r="F135" s="76"/>
      <c r="G135" s="76"/>
      <c r="H135" s="76"/>
      <c r="I135" s="76"/>
      <c r="J135" s="76"/>
      <c r="K135" s="76"/>
      <c r="L135" s="65" t="s">
        <v>1338</v>
      </c>
      <c r="M135" s="76"/>
      <c r="N135" s="66" t="s">
        <v>1343</v>
      </c>
      <c r="O135" s="76"/>
      <c r="P135" s="63"/>
    </row>
    <row r="136" spans="1:16" ht="21" customHeight="1" x14ac:dyDescent="0.25">
      <c r="A136" s="77"/>
      <c r="B136" s="76"/>
      <c r="C136" s="76"/>
      <c r="D136" s="76"/>
      <c r="E136" s="76"/>
      <c r="F136" s="76"/>
      <c r="G136" s="76"/>
      <c r="H136" s="76"/>
      <c r="I136" s="76"/>
      <c r="J136" s="76"/>
      <c r="K136" s="76"/>
      <c r="L136" s="65" t="s">
        <v>1174</v>
      </c>
      <c r="M136" s="76"/>
      <c r="N136" s="66" t="s">
        <v>1346</v>
      </c>
      <c r="O136" s="76"/>
      <c r="P136" s="63"/>
    </row>
    <row r="137" spans="1:16" ht="39" customHeight="1" x14ac:dyDescent="0.25">
      <c r="A137" s="77"/>
      <c r="B137" s="76"/>
      <c r="C137" s="76"/>
      <c r="D137" s="76"/>
      <c r="E137" s="76"/>
      <c r="F137" s="76"/>
      <c r="G137" s="76"/>
      <c r="H137" s="76"/>
      <c r="I137" s="76"/>
      <c r="J137" s="76"/>
      <c r="K137" s="76"/>
      <c r="L137" s="65" t="s">
        <v>1339</v>
      </c>
      <c r="M137" s="76"/>
      <c r="N137" s="66" t="s">
        <v>1342</v>
      </c>
      <c r="O137" s="76"/>
      <c r="P137" s="63"/>
    </row>
    <row r="138" spans="1:16" ht="102" x14ac:dyDescent="0.25">
      <c r="A138" s="67" t="s">
        <v>184</v>
      </c>
      <c r="B138" s="65" t="s">
        <v>649</v>
      </c>
      <c r="C138" s="65" t="s">
        <v>637</v>
      </c>
      <c r="D138" s="65" t="s">
        <v>650</v>
      </c>
      <c r="E138" s="65" t="s">
        <v>651</v>
      </c>
      <c r="F138" s="65" t="s">
        <v>652</v>
      </c>
      <c r="G138" s="65" t="s">
        <v>366</v>
      </c>
      <c r="H138" s="65" t="s">
        <v>653</v>
      </c>
      <c r="I138" s="65" t="s">
        <v>654</v>
      </c>
      <c r="J138" s="65" t="s">
        <v>384</v>
      </c>
      <c r="K138" s="65" t="s">
        <v>1353</v>
      </c>
      <c r="L138" s="65" t="s">
        <v>1354</v>
      </c>
      <c r="M138" s="65" t="s">
        <v>1414</v>
      </c>
      <c r="N138" s="65" t="s">
        <v>1353</v>
      </c>
      <c r="O138" s="65" t="s">
        <v>1413</v>
      </c>
      <c r="P138" s="63"/>
    </row>
    <row r="139" spans="1:16" ht="25.5" x14ac:dyDescent="0.25">
      <c r="A139" s="77" t="s">
        <v>184</v>
      </c>
      <c r="B139" s="76" t="s">
        <v>656</v>
      </c>
      <c r="C139" s="76" t="s">
        <v>657</v>
      </c>
      <c r="D139" s="76" t="s">
        <v>657</v>
      </c>
      <c r="E139" s="76" t="s">
        <v>658</v>
      </c>
      <c r="F139" s="76" t="s">
        <v>627</v>
      </c>
      <c r="G139" s="76" t="s">
        <v>659</v>
      </c>
      <c r="H139" s="76" t="s">
        <v>660</v>
      </c>
      <c r="I139" s="76" t="s">
        <v>661</v>
      </c>
      <c r="J139" s="65" t="s">
        <v>519</v>
      </c>
      <c r="K139" s="65" t="s">
        <v>1222</v>
      </c>
      <c r="L139" s="76" t="s">
        <v>1182</v>
      </c>
      <c r="M139" s="76" t="s">
        <v>1176</v>
      </c>
      <c r="N139" s="76" t="s">
        <v>1222</v>
      </c>
      <c r="O139" s="76" t="s">
        <v>1258</v>
      </c>
      <c r="P139" s="63"/>
    </row>
    <row r="140" spans="1:16" ht="33.75" customHeight="1" x14ac:dyDescent="0.25">
      <c r="A140" s="77"/>
      <c r="B140" s="76"/>
      <c r="C140" s="76"/>
      <c r="D140" s="76"/>
      <c r="E140" s="76"/>
      <c r="F140" s="76"/>
      <c r="G140" s="76"/>
      <c r="H140" s="76"/>
      <c r="I140" s="76"/>
      <c r="J140" s="65" t="s">
        <v>399</v>
      </c>
      <c r="K140" s="65" t="s">
        <v>1222</v>
      </c>
      <c r="L140" s="76"/>
      <c r="M140" s="76"/>
      <c r="N140" s="76"/>
      <c r="O140" s="76"/>
      <c r="P140" s="63"/>
    </row>
    <row r="141" spans="1:16" ht="63.75" x14ac:dyDescent="0.25">
      <c r="A141" s="67" t="s">
        <v>184</v>
      </c>
      <c r="B141" s="65" t="s">
        <v>662</v>
      </c>
      <c r="C141" s="65" t="s">
        <v>668</v>
      </c>
      <c r="D141" s="65" t="s">
        <v>663</v>
      </c>
      <c r="E141" s="65" t="s">
        <v>664</v>
      </c>
      <c r="F141" s="65" t="s">
        <v>665</v>
      </c>
      <c r="G141" s="65" t="s">
        <v>666</v>
      </c>
      <c r="H141" s="65" t="s">
        <v>666</v>
      </c>
      <c r="I141" s="65" t="s">
        <v>667</v>
      </c>
      <c r="J141" s="65" t="s">
        <v>1377</v>
      </c>
      <c r="K141" s="65" t="s">
        <v>1417</v>
      </c>
      <c r="L141" s="65" t="s">
        <v>1415</v>
      </c>
      <c r="M141" s="65" t="s">
        <v>1176</v>
      </c>
      <c r="N141" s="65" t="s">
        <v>1176</v>
      </c>
      <c r="O141" s="65" t="s">
        <v>1416</v>
      </c>
      <c r="P141" s="63"/>
    </row>
    <row r="142" spans="1:16" ht="25.5" customHeight="1" x14ac:dyDescent="0.25">
      <c r="A142" s="77" t="s">
        <v>184</v>
      </c>
      <c r="B142" s="76" t="s">
        <v>669</v>
      </c>
      <c r="C142" s="76" t="s">
        <v>598</v>
      </c>
      <c r="D142" s="76" t="s">
        <v>670</v>
      </c>
      <c r="E142" s="76" t="s">
        <v>671</v>
      </c>
      <c r="F142" s="76" t="s">
        <v>665</v>
      </c>
      <c r="G142" s="76" t="s">
        <v>672</v>
      </c>
      <c r="H142" s="76" t="s">
        <v>673</v>
      </c>
      <c r="I142" s="76" t="s">
        <v>674</v>
      </c>
      <c r="J142" s="65" t="s">
        <v>399</v>
      </c>
      <c r="K142" s="65" t="s">
        <v>1221</v>
      </c>
      <c r="L142" s="65"/>
      <c r="M142" s="65"/>
      <c r="N142" s="65"/>
      <c r="O142" s="65"/>
      <c r="P142" s="63"/>
    </row>
    <row r="143" spans="1:16" ht="30" customHeight="1" x14ac:dyDescent="0.25">
      <c r="A143" s="77"/>
      <c r="B143" s="76"/>
      <c r="C143" s="76"/>
      <c r="D143" s="76"/>
      <c r="E143" s="76"/>
      <c r="F143" s="76"/>
      <c r="G143" s="76"/>
      <c r="H143" s="76"/>
      <c r="I143" s="76"/>
      <c r="J143" s="76" t="s">
        <v>1193</v>
      </c>
      <c r="K143" s="76" t="s">
        <v>1250</v>
      </c>
      <c r="L143" s="65" t="s">
        <v>1182</v>
      </c>
      <c r="M143" s="76" t="s">
        <v>1176</v>
      </c>
      <c r="N143" s="76" t="s">
        <v>1419</v>
      </c>
      <c r="O143" s="65" t="s">
        <v>1258</v>
      </c>
      <c r="P143" s="63"/>
    </row>
    <row r="144" spans="1:16" ht="17.25" customHeight="1" x14ac:dyDescent="0.25">
      <c r="A144" s="77"/>
      <c r="B144" s="76"/>
      <c r="C144" s="76"/>
      <c r="D144" s="76"/>
      <c r="E144" s="76"/>
      <c r="F144" s="76"/>
      <c r="G144" s="76"/>
      <c r="H144" s="76"/>
      <c r="I144" s="76"/>
      <c r="J144" s="76"/>
      <c r="K144" s="76"/>
      <c r="L144" s="65" t="s">
        <v>1206</v>
      </c>
      <c r="M144" s="76"/>
      <c r="N144" s="76"/>
      <c r="O144" s="65" t="s">
        <v>1177</v>
      </c>
      <c r="P144" s="63"/>
    </row>
    <row r="145" spans="1:17" ht="25.5" customHeight="1" x14ac:dyDescent="0.25">
      <c r="A145" s="77"/>
      <c r="B145" s="76"/>
      <c r="C145" s="76"/>
      <c r="D145" s="76"/>
      <c r="E145" s="76"/>
      <c r="F145" s="76"/>
      <c r="G145" s="76"/>
      <c r="H145" s="76"/>
      <c r="I145" s="76"/>
      <c r="J145" s="76"/>
      <c r="K145" s="76"/>
      <c r="L145" s="65" t="s">
        <v>1183</v>
      </c>
      <c r="M145" s="76"/>
      <c r="N145" s="76"/>
      <c r="O145" s="65" t="s">
        <v>1231</v>
      </c>
      <c r="P145" s="63"/>
    </row>
    <row r="146" spans="1:17" ht="21" customHeight="1" x14ac:dyDescent="0.25">
      <c r="A146" s="77"/>
      <c r="B146" s="76"/>
      <c r="C146" s="76"/>
      <c r="D146" s="76"/>
      <c r="E146" s="76"/>
      <c r="F146" s="76"/>
      <c r="G146" s="76"/>
      <c r="H146" s="76"/>
      <c r="I146" s="76"/>
      <c r="J146" s="76"/>
      <c r="K146" s="76"/>
      <c r="L146" s="65" t="s">
        <v>1174</v>
      </c>
      <c r="M146" s="76"/>
      <c r="N146" s="76"/>
      <c r="O146" s="65" t="s">
        <v>1177</v>
      </c>
      <c r="P146" s="63"/>
    </row>
    <row r="147" spans="1:17" x14ac:dyDescent="0.25">
      <c r="A147" s="77"/>
      <c r="B147" s="76"/>
      <c r="C147" s="76"/>
      <c r="D147" s="76"/>
      <c r="E147" s="76"/>
      <c r="F147" s="76"/>
      <c r="G147" s="76"/>
      <c r="H147" s="76"/>
      <c r="I147" s="76"/>
      <c r="J147" s="76"/>
      <c r="K147" s="76"/>
      <c r="L147" s="65" t="s">
        <v>1185</v>
      </c>
      <c r="M147" s="76"/>
      <c r="N147" s="76"/>
      <c r="O147" s="76" t="s">
        <v>1232</v>
      </c>
      <c r="P147" s="63"/>
    </row>
    <row r="148" spans="1:17" ht="28.5" customHeight="1" x14ac:dyDescent="0.25">
      <c r="A148" s="77"/>
      <c r="B148" s="76"/>
      <c r="C148" s="76"/>
      <c r="D148" s="76"/>
      <c r="E148" s="76"/>
      <c r="F148" s="76"/>
      <c r="G148" s="76"/>
      <c r="H148" s="76"/>
      <c r="I148" s="76"/>
      <c r="J148" s="76"/>
      <c r="K148" s="76"/>
      <c r="L148" s="65" t="s">
        <v>1184</v>
      </c>
      <c r="M148" s="76"/>
      <c r="N148" s="76"/>
      <c r="O148" s="76"/>
      <c r="P148" s="63"/>
    </row>
    <row r="149" spans="1:17" ht="39.75" customHeight="1" x14ac:dyDescent="0.25">
      <c r="A149" s="77"/>
      <c r="B149" s="76"/>
      <c r="C149" s="76"/>
      <c r="D149" s="76"/>
      <c r="E149" s="76"/>
      <c r="F149" s="76"/>
      <c r="G149" s="76"/>
      <c r="H149" s="76"/>
      <c r="I149" s="76"/>
      <c r="J149" s="76"/>
      <c r="K149" s="76"/>
      <c r="L149" s="65" t="s">
        <v>1355</v>
      </c>
      <c r="M149" s="76"/>
      <c r="N149" s="65" t="s">
        <v>1418</v>
      </c>
      <c r="O149" s="65" t="s">
        <v>1356</v>
      </c>
      <c r="P149" s="63"/>
    </row>
    <row r="150" spans="1:17" ht="51" x14ac:dyDescent="0.25">
      <c r="A150" s="77" t="s">
        <v>185</v>
      </c>
      <c r="B150" s="76" t="s">
        <v>675</v>
      </c>
      <c r="C150" s="76" t="s">
        <v>676</v>
      </c>
      <c r="D150" s="76" t="s">
        <v>677</v>
      </c>
      <c r="E150" s="76" t="s">
        <v>678</v>
      </c>
      <c r="F150" s="76" t="s">
        <v>679</v>
      </c>
      <c r="G150" s="76" t="s">
        <v>680</v>
      </c>
      <c r="H150" s="76" t="s">
        <v>558</v>
      </c>
      <c r="I150" s="76" t="s">
        <v>681</v>
      </c>
      <c r="J150" s="65" t="s">
        <v>519</v>
      </c>
      <c r="K150" s="65" t="s">
        <v>1221</v>
      </c>
      <c r="L150" s="65" t="s">
        <v>1182</v>
      </c>
      <c r="M150" s="65" t="s">
        <v>1176</v>
      </c>
      <c r="N150" s="65" t="s">
        <v>1358</v>
      </c>
      <c r="O150" s="65" t="s">
        <v>1258</v>
      </c>
      <c r="P150" s="63"/>
      <c r="Q150" s="55"/>
    </row>
    <row r="151" spans="1:17" ht="51" x14ac:dyDescent="0.25">
      <c r="A151" s="77"/>
      <c r="B151" s="76"/>
      <c r="C151" s="76"/>
      <c r="D151" s="76"/>
      <c r="E151" s="76"/>
      <c r="F151" s="76"/>
      <c r="G151" s="76"/>
      <c r="H151" s="76"/>
      <c r="I151" s="76"/>
      <c r="J151" s="65" t="s">
        <v>1357</v>
      </c>
      <c r="K151" s="65" t="s">
        <v>1192</v>
      </c>
      <c r="L151" s="65" t="s">
        <v>1208</v>
      </c>
      <c r="M151" s="65" t="s">
        <v>1176</v>
      </c>
      <c r="N151" s="65" t="s">
        <v>1359</v>
      </c>
      <c r="O151" s="65" t="s">
        <v>1420</v>
      </c>
      <c r="P151" s="63"/>
      <c r="Q151" s="55"/>
    </row>
    <row r="152" spans="1:17" ht="25.5" x14ac:dyDescent="0.25">
      <c r="A152" s="77"/>
      <c r="B152" s="76"/>
      <c r="C152" s="76"/>
      <c r="D152" s="76"/>
      <c r="E152" s="76"/>
      <c r="F152" s="76"/>
      <c r="G152" s="76"/>
      <c r="H152" s="76"/>
      <c r="I152" s="76"/>
      <c r="J152" s="76" t="s">
        <v>399</v>
      </c>
      <c r="K152" s="76" t="s">
        <v>1192</v>
      </c>
      <c r="L152" s="65" t="s">
        <v>1206</v>
      </c>
      <c r="M152" s="65" t="s">
        <v>1363</v>
      </c>
      <c r="N152" s="76" t="s">
        <v>1381</v>
      </c>
      <c r="O152" s="65" t="s">
        <v>1402</v>
      </c>
      <c r="P152" s="63"/>
      <c r="Q152" s="55"/>
    </row>
    <row r="153" spans="1:17" ht="76.5" x14ac:dyDescent="0.25">
      <c r="A153" s="77"/>
      <c r="B153" s="76"/>
      <c r="C153" s="76"/>
      <c r="D153" s="76"/>
      <c r="E153" s="76"/>
      <c r="F153" s="76"/>
      <c r="G153" s="76"/>
      <c r="H153" s="76"/>
      <c r="I153" s="76"/>
      <c r="J153" s="76"/>
      <c r="K153" s="76"/>
      <c r="L153" s="65" t="s">
        <v>1220</v>
      </c>
      <c r="M153" s="65" t="s">
        <v>1364</v>
      </c>
      <c r="N153" s="76"/>
      <c r="O153" s="65" t="s">
        <v>1361</v>
      </c>
      <c r="P153" s="63"/>
      <c r="Q153" s="55"/>
    </row>
    <row r="154" spans="1:17" ht="38.25" x14ac:dyDescent="0.25">
      <c r="A154" s="77"/>
      <c r="B154" s="76"/>
      <c r="C154" s="76"/>
      <c r="D154" s="76"/>
      <c r="E154" s="76"/>
      <c r="F154" s="76"/>
      <c r="G154" s="76"/>
      <c r="H154" s="76"/>
      <c r="I154" s="76"/>
      <c r="J154" s="76"/>
      <c r="K154" s="76"/>
      <c r="L154" s="65" t="s">
        <v>1360</v>
      </c>
      <c r="M154" s="65" t="s">
        <v>1176</v>
      </c>
      <c r="N154" s="76"/>
      <c r="O154" s="65" t="s">
        <v>1362</v>
      </c>
      <c r="P154" s="63"/>
      <c r="Q154" s="55"/>
    </row>
    <row r="155" spans="1:17" x14ac:dyDescent="0.25">
      <c r="A155" s="77"/>
      <c r="B155" s="76"/>
      <c r="C155" s="76"/>
      <c r="D155" s="76"/>
      <c r="E155" s="76"/>
      <c r="F155" s="76"/>
      <c r="G155" s="76"/>
      <c r="H155" s="76"/>
      <c r="I155" s="76"/>
      <c r="J155" s="76" t="s">
        <v>1193</v>
      </c>
      <c r="K155" s="76" t="s">
        <v>1270</v>
      </c>
      <c r="L155" s="65" t="s">
        <v>1174</v>
      </c>
      <c r="M155" s="65" t="s">
        <v>1176</v>
      </c>
      <c r="N155" s="76" t="s">
        <v>1365</v>
      </c>
      <c r="O155" s="65" t="s">
        <v>1177</v>
      </c>
      <c r="P155" s="63"/>
      <c r="Q155" s="55"/>
    </row>
    <row r="156" spans="1:17" x14ac:dyDescent="0.25">
      <c r="A156" s="77"/>
      <c r="B156" s="76"/>
      <c r="C156" s="76"/>
      <c r="D156" s="76"/>
      <c r="E156" s="76"/>
      <c r="F156" s="76"/>
      <c r="G156" s="76"/>
      <c r="H156" s="76"/>
      <c r="I156" s="76"/>
      <c r="J156" s="76"/>
      <c r="K156" s="76"/>
      <c r="L156" s="65" t="s">
        <v>1185</v>
      </c>
      <c r="M156" s="65" t="s">
        <v>1176</v>
      </c>
      <c r="N156" s="76"/>
      <c r="O156" s="65" t="s">
        <v>1422</v>
      </c>
      <c r="P156" s="63"/>
      <c r="Q156" s="55"/>
    </row>
    <row r="157" spans="1:17" ht="32.25" customHeight="1" x14ac:dyDescent="0.25">
      <c r="A157" s="77"/>
      <c r="B157" s="76"/>
      <c r="C157" s="76"/>
      <c r="D157" s="76"/>
      <c r="E157" s="76"/>
      <c r="F157" s="76"/>
      <c r="G157" s="76"/>
      <c r="H157" s="76"/>
      <c r="I157" s="76"/>
      <c r="J157" s="76"/>
      <c r="K157" s="76"/>
      <c r="L157" s="65" t="s">
        <v>1182</v>
      </c>
      <c r="M157" s="65" t="s">
        <v>1176</v>
      </c>
      <c r="N157" s="76"/>
      <c r="O157" s="65" t="s">
        <v>1258</v>
      </c>
      <c r="P157" s="63"/>
      <c r="Q157" s="55"/>
    </row>
    <row r="158" spans="1:17" x14ac:dyDescent="0.25">
      <c r="A158" s="77"/>
      <c r="B158" s="76"/>
      <c r="C158" s="76"/>
      <c r="D158" s="76"/>
      <c r="E158" s="76"/>
      <c r="F158" s="76"/>
      <c r="G158" s="76"/>
      <c r="H158" s="76"/>
      <c r="I158" s="76"/>
      <c r="J158" s="76"/>
      <c r="K158" s="76"/>
      <c r="L158" s="65" t="s">
        <v>1206</v>
      </c>
      <c r="M158" s="65" t="s">
        <v>1176</v>
      </c>
      <c r="N158" s="76"/>
      <c r="O158" s="65" t="s">
        <v>1422</v>
      </c>
      <c r="P158" s="63"/>
      <c r="Q158" s="55"/>
    </row>
    <row r="159" spans="1:17" x14ac:dyDescent="0.25">
      <c r="A159" s="77"/>
      <c r="B159" s="76"/>
      <c r="C159" s="76"/>
      <c r="D159" s="76"/>
      <c r="E159" s="76"/>
      <c r="F159" s="76"/>
      <c r="G159" s="76"/>
      <c r="H159" s="76"/>
      <c r="I159" s="76"/>
      <c r="J159" s="76"/>
      <c r="K159" s="76"/>
      <c r="L159" s="65" t="s">
        <v>1208</v>
      </c>
      <c r="M159" s="65" t="s">
        <v>1176</v>
      </c>
      <c r="N159" s="76"/>
      <c r="O159" s="65" t="s">
        <v>1422</v>
      </c>
      <c r="P159" s="63"/>
      <c r="Q159" s="55"/>
    </row>
    <row r="160" spans="1:17" ht="25.5" x14ac:dyDescent="0.25">
      <c r="A160" s="77"/>
      <c r="B160" s="76"/>
      <c r="C160" s="76"/>
      <c r="D160" s="76"/>
      <c r="E160" s="76"/>
      <c r="F160" s="76"/>
      <c r="G160" s="76"/>
      <c r="H160" s="76"/>
      <c r="I160" s="76"/>
      <c r="J160" s="76"/>
      <c r="K160" s="76"/>
      <c r="L160" s="65" t="s">
        <v>1183</v>
      </c>
      <c r="M160" s="65" t="s">
        <v>1366</v>
      </c>
      <c r="N160" s="76"/>
      <c r="O160" s="65" t="s">
        <v>1368</v>
      </c>
      <c r="P160" s="63"/>
      <c r="Q160" s="55"/>
    </row>
    <row r="161" spans="1:17" ht="58.5" customHeight="1" x14ac:dyDescent="0.25">
      <c r="A161" s="77"/>
      <c r="B161" s="76"/>
      <c r="C161" s="76"/>
      <c r="D161" s="76"/>
      <c r="E161" s="76"/>
      <c r="F161" s="76"/>
      <c r="G161" s="76"/>
      <c r="H161" s="76"/>
      <c r="I161" s="76"/>
      <c r="J161" s="76"/>
      <c r="K161" s="76"/>
      <c r="L161" s="65" t="s">
        <v>1209</v>
      </c>
      <c r="M161" s="65" t="s">
        <v>1367</v>
      </c>
      <c r="N161" s="76"/>
      <c r="O161" s="65" t="s">
        <v>1421</v>
      </c>
      <c r="P161" s="63"/>
      <c r="Q161" s="55"/>
    </row>
    <row r="162" spans="1:17" ht="51" x14ac:dyDescent="0.25">
      <c r="A162" s="67" t="s">
        <v>185</v>
      </c>
      <c r="B162" s="65" t="s">
        <v>682</v>
      </c>
      <c r="C162" s="65" t="s">
        <v>676</v>
      </c>
      <c r="D162" s="65" t="s">
        <v>683</v>
      </c>
      <c r="E162" s="65" t="s">
        <v>684</v>
      </c>
      <c r="F162" s="65" t="s">
        <v>685</v>
      </c>
      <c r="G162" s="65" t="s">
        <v>686</v>
      </c>
      <c r="H162" s="65" t="s">
        <v>687</v>
      </c>
      <c r="I162" s="65" t="s">
        <v>688</v>
      </c>
      <c r="J162" s="65" t="s">
        <v>384</v>
      </c>
      <c r="K162" s="65" t="s">
        <v>1369</v>
      </c>
      <c r="L162" s="65" t="s">
        <v>1370</v>
      </c>
      <c r="M162" s="65" t="s">
        <v>1371</v>
      </c>
      <c r="N162" s="65" t="s">
        <v>1372</v>
      </c>
      <c r="O162" s="65" t="s">
        <v>1373</v>
      </c>
      <c r="P162" s="63"/>
      <c r="Q162" s="55"/>
    </row>
    <row r="163" spans="1:17" ht="24.75" customHeight="1" x14ac:dyDescent="0.25">
      <c r="A163" s="77" t="s">
        <v>186</v>
      </c>
      <c r="B163" s="76"/>
      <c r="C163" s="76"/>
      <c r="D163" s="76"/>
      <c r="E163" s="76"/>
      <c r="F163" s="76"/>
      <c r="G163" s="76"/>
      <c r="H163" s="76"/>
      <c r="I163" s="76"/>
      <c r="J163" s="65"/>
      <c r="K163" s="65"/>
      <c r="L163" s="65"/>
      <c r="M163" s="65"/>
      <c r="N163" s="65"/>
      <c r="O163" s="65"/>
      <c r="P163" s="64"/>
    </row>
    <row r="164" spans="1:17" ht="51" customHeight="1" x14ac:dyDescent="0.25">
      <c r="A164" s="77"/>
      <c r="B164" s="65" t="s">
        <v>696</v>
      </c>
      <c r="C164" s="65" t="s">
        <v>697</v>
      </c>
      <c r="D164" s="65" t="s">
        <v>698</v>
      </c>
      <c r="E164" s="76" t="s">
        <v>1394</v>
      </c>
      <c r="F164" s="76"/>
      <c r="G164" s="76"/>
      <c r="H164" s="76"/>
      <c r="I164" s="76"/>
      <c r="J164" s="76"/>
      <c r="K164" s="76"/>
      <c r="L164" s="76"/>
      <c r="M164" s="76"/>
      <c r="N164" s="76"/>
      <c r="O164" s="65" t="s">
        <v>1393</v>
      </c>
      <c r="P164" s="63"/>
    </row>
    <row r="165" spans="1:17" x14ac:dyDescent="0.25">
      <c r="A165" s="52"/>
      <c r="B165" s="53"/>
      <c r="C165" s="53"/>
      <c r="D165" s="53"/>
      <c r="E165" s="53"/>
      <c r="F165" s="53"/>
      <c r="G165" s="53"/>
      <c r="H165" s="53"/>
      <c r="I165" s="53"/>
      <c r="J165" s="53"/>
      <c r="K165" s="53"/>
      <c r="L165" s="54"/>
      <c r="M165" s="52"/>
      <c r="N165" s="52"/>
      <c r="O165" s="52"/>
      <c r="P165" s="52"/>
    </row>
    <row r="166" spans="1:17" x14ac:dyDescent="0.25">
      <c r="A166" s="55"/>
      <c r="B166" s="56"/>
      <c r="C166" s="56"/>
      <c r="D166" s="56"/>
      <c r="E166" s="56"/>
      <c r="F166" s="56"/>
      <c r="G166" s="56"/>
      <c r="H166" s="56"/>
      <c r="I166" s="56"/>
      <c r="J166" s="56"/>
      <c r="K166" s="56"/>
      <c r="L166" s="50"/>
      <c r="M166" s="55"/>
      <c r="N166" s="55"/>
      <c r="O166" s="55"/>
      <c r="P166" s="55"/>
    </row>
    <row r="172" spans="1:17" ht="15.75" customHeight="1" x14ac:dyDescent="0.25"/>
    <row r="181" spans="1:5" x14ac:dyDescent="0.25">
      <c r="A181" s="57"/>
      <c r="B181" s="57"/>
      <c r="C181" s="57"/>
      <c r="D181" s="57"/>
      <c r="E181" s="57"/>
    </row>
    <row r="182" spans="1:5" x14ac:dyDescent="0.25">
      <c r="A182" s="57"/>
      <c r="B182" s="57"/>
      <c r="C182" s="57"/>
      <c r="D182" s="57"/>
      <c r="E182" s="57"/>
    </row>
    <row r="183" spans="1:5" x14ac:dyDescent="0.25">
      <c r="A183" s="57"/>
      <c r="B183" s="57"/>
      <c r="C183" s="57"/>
      <c r="D183" s="57"/>
      <c r="E183" s="57"/>
    </row>
    <row r="184" spans="1:5" x14ac:dyDescent="0.25">
      <c r="A184" s="57"/>
      <c r="B184" s="57"/>
      <c r="C184" s="57"/>
      <c r="D184" s="57"/>
      <c r="E184" s="57"/>
    </row>
    <row r="185" spans="1:5" x14ac:dyDescent="0.25">
      <c r="A185" s="57"/>
      <c r="B185" s="57"/>
      <c r="C185" s="57"/>
      <c r="D185" s="57"/>
      <c r="E185" s="57"/>
    </row>
    <row r="186" spans="1:5" x14ac:dyDescent="0.25">
      <c r="A186" s="57"/>
      <c r="B186" s="57"/>
      <c r="C186" s="57"/>
      <c r="D186" s="57"/>
      <c r="E186" s="57"/>
    </row>
    <row r="187" spans="1:5" x14ac:dyDescent="0.25">
      <c r="A187" s="57"/>
      <c r="B187" s="57"/>
      <c r="C187" s="57"/>
      <c r="D187" s="57"/>
      <c r="E187" s="57"/>
    </row>
    <row r="188" spans="1:5" x14ac:dyDescent="0.25">
      <c r="A188" s="57"/>
      <c r="B188" s="57"/>
      <c r="C188" s="57"/>
      <c r="D188" s="57"/>
      <c r="E188" s="57"/>
    </row>
  </sheetData>
  <sheetProtection algorithmName="SHA-512" hashValue="9Qi+dLB+K3ajiAQWerYqEeSOWDnSSgevbN8G5IKzVJR//u3e6sRzwsGRGlaqJ1hKZpufnIcLsJVQoKQUQCWJYw==" saltValue="zazMfRL25aYpJTIh5bvtVQ==" spinCount="100000" sheet="1" objects="1" scenarios="1"/>
  <mergeCells count="422">
    <mergeCell ref="E113:N113"/>
    <mergeCell ref="E114:N114"/>
    <mergeCell ref="E164:N164"/>
    <mergeCell ref="E23:N23"/>
    <mergeCell ref="A139:A140"/>
    <mergeCell ref="A142:A149"/>
    <mergeCell ref="A150:A161"/>
    <mergeCell ref="A83:A84"/>
    <mergeCell ref="A86:A88"/>
    <mergeCell ref="A89:A91"/>
    <mergeCell ref="A92:A93"/>
    <mergeCell ref="A96:A99"/>
    <mergeCell ref="A100:A104"/>
    <mergeCell ref="A105:A112"/>
    <mergeCell ref="A115:A117"/>
    <mergeCell ref="A118:A123"/>
    <mergeCell ref="A74:A76"/>
    <mergeCell ref="A77:A82"/>
    <mergeCell ref="D142:D149"/>
    <mergeCell ref="C142:C149"/>
    <mergeCell ref="B142:B149"/>
    <mergeCell ref="N143:N148"/>
    <mergeCell ref="G150:G161"/>
    <mergeCell ref="F150:F161"/>
    <mergeCell ref="A19:A22"/>
    <mergeCell ref="A10:A15"/>
    <mergeCell ref="A16:A17"/>
    <mergeCell ref="A24:A27"/>
    <mergeCell ref="A28:A29"/>
    <mergeCell ref="A30:A31"/>
    <mergeCell ref="A32:A35"/>
    <mergeCell ref="A36:A38"/>
    <mergeCell ref="A124:A137"/>
    <mergeCell ref="A39:A40"/>
    <mergeCell ref="A41:A46"/>
    <mergeCell ref="A47:A54"/>
    <mergeCell ref="A55:A56"/>
    <mergeCell ref="A57:A58"/>
    <mergeCell ref="A59:A60"/>
    <mergeCell ref="A61:A62"/>
    <mergeCell ref="A63:A66"/>
    <mergeCell ref="A69:A72"/>
    <mergeCell ref="E150:E161"/>
    <mergeCell ref="D150:D161"/>
    <mergeCell ref="C150:C161"/>
    <mergeCell ref="B150:B161"/>
    <mergeCell ref="K155:K161"/>
    <mergeCell ref="N152:N154"/>
    <mergeCell ref="J152:J154"/>
    <mergeCell ref="K152:K154"/>
    <mergeCell ref="N155:N161"/>
    <mergeCell ref="J155:J161"/>
    <mergeCell ref="I150:I161"/>
    <mergeCell ref="H150:H161"/>
    <mergeCell ref="O147:O148"/>
    <mergeCell ref="M143:M149"/>
    <mergeCell ref="K143:K149"/>
    <mergeCell ref="J143:J149"/>
    <mergeCell ref="I124:I137"/>
    <mergeCell ref="H124:H137"/>
    <mergeCell ref="G124:G137"/>
    <mergeCell ref="F124:F137"/>
    <mergeCell ref="E124:E137"/>
    <mergeCell ref="I142:I149"/>
    <mergeCell ref="H142:H149"/>
    <mergeCell ref="G142:G149"/>
    <mergeCell ref="F142:F149"/>
    <mergeCell ref="E142:E149"/>
    <mergeCell ref="L139:L140"/>
    <mergeCell ref="M139:M140"/>
    <mergeCell ref="N139:N140"/>
    <mergeCell ref="O139:O140"/>
    <mergeCell ref="D124:D137"/>
    <mergeCell ref="C124:C137"/>
    <mergeCell ref="B124:B137"/>
    <mergeCell ref="I139:I140"/>
    <mergeCell ref="H139:H140"/>
    <mergeCell ref="G139:G140"/>
    <mergeCell ref="F139:F140"/>
    <mergeCell ref="E139:E140"/>
    <mergeCell ref="D139:D140"/>
    <mergeCell ref="C139:C140"/>
    <mergeCell ref="B139:B140"/>
    <mergeCell ref="O122:O123"/>
    <mergeCell ref="J124:J126"/>
    <mergeCell ref="J127:J132"/>
    <mergeCell ref="M127:M132"/>
    <mergeCell ref="M124:M126"/>
    <mergeCell ref="K127:K132"/>
    <mergeCell ref="K124:K126"/>
    <mergeCell ref="K133:K137"/>
    <mergeCell ref="J133:J137"/>
    <mergeCell ref="M133:M137"/>
    <mergeCell ref="N118:N123"/>
    <mergeCell ref="K118:K123"/>
    <mergeCell ref="J118:J123"/>
    <mergeCell ref="M118:M123"/>
    <mergeCell ref="O124:O126"/>
    <mergeCell ref="O133:O137"/>
    <mergeCell ref="I118:I123"/>
    <mergeCell ref="H118:H123"/>
    <mergeCell ref="G118:G123"/>
    <mergeCell ref="F118:F123"/>
    <mergeCell ref="E118:E123"/>
    <mergeCell ref="D118:D123"/>
    <mergeCell ref="B115:B117"/>
    <mergeCell ref="C115:C117"/>
    <mergeCell ref="D115:D117"/>
    <mergeCell ref="E115:E117"/>
    <mergeCell ref="F115:F117"/>
    <mergeCell ref="G115:G117"/>
    <mergeCell ref="H115:H117"/>
    <mergeCell ref="I115:I117"/>
    <mergeCell ref="C118:C123"/>
    <mergeCell ref="B118:B123"/>
    <mergeCell ref="N106:N112"/>
    <mergeCell ref="K106:K112"/>
    <mergeCell ref="J106:J112"/>
    <mergeCell ref="O109:O111"/>
    <mergeCell ref="I105:I112"/>
    <mergeCell ref="H105:H112"/>
    <mergeCell ref="G105:G112"/>
    <mergeCell ref="F105:F112"/>
    <mergeCell ref="E105:E112"/>
    <mergeCell ref="M106:M112"/>
    <mergeCell ref="H30:H31"/>
    <mergeCell ref="I30:I31"/>
    <mergeCell ref="F39:F40"/>
    <mergeCell ref="C47:C54"/>
    <mergeCell ref="B47:B54"/>
    <mergeCell ref="G55:G56"/>
    <mergeCell ref="H55:H56"/>
    <mergeCell ref="I55:I56"/>
    <mergeCell ref="B57:B58"/>
    <mergeCell ref="C57:C58"/>
    <mergeCell ref="D57:D58"/>
    <mergeCell ref="H32:H35"/>
    <mergeCell ref="I32:I35"/>
    <mergeCell ref="H47:H54"/>
    <mergeCell ref="I47:I54"/>
    <mergeCell ref="B39:B40"/>
    <mergeCell ref="C39:C40"/>
    <mergeCell ref="D39:D40"/>
    <mergeCell ref="D105:D112"/>
    <mergeCell ref="C105:C112"/>
    <mergeCell ref="B105:B112"/>
    <mergeCell ref="B30:B31"/>
    <mergeCell ref="C30:C31"/>
    <mergeCell ref="D30:D31"/>
    <mergeCell ref="E30:E31"/>
    <mergeCell ref="F30:F31"/>
    <mergeCell ref="G30:G31"/>
    <mergeCell ref="B32:B35"/>
    <mergeCell ref="C32:C35"/>
    <mergeCell ref="D32:D35"/>
    <mergeCell ref="E32:E35"/>
    <mergeCell ref="F32:F35"/>
    <mergeCell ref="G32:G35"/>
    <mergeCell ref="G47:G54"/>
    <mergeCell ref="F47:F54"/>
    <mergeCell ref="E47:E54"/>
    <mergeCell ref="D47:D54"/>
    <mergeCell ref="B55:B56"/>
    <mergeCell ref="C55:C56"/>
    <mergeCell ref="D55:D56"/>
    <mergeCell ref="D59:D60"/>
    <mergeCell ref="C59:C60"/>
    <mergeCell ref="C28:C29"/>
    <mergeCell ref="D28:D29"/>
    <mergeCell ref="E28:E29"/>
    <mergeCell ref="F28:F29"/>
    <mergeCell ref="G28:G29"/>
    <mergeCell ref="H28:H29"/>
    <mergeCell ref="I28:I29"/>
    <mergeCell ref="B24:B27"/>
    <mergeCell ref="C24:C27"/>
    <mergeCell ref="D24:D27"/>
    <mergeCell ref="E24:E27"/>
    <mergeCell ref="F24:F27"/>
    <mergeCell ref="N19:N22"/>
    <mergeCell ref="O16:O17"/>
    <mergeCell ref="B16:B17"/>
    <mergeCell ref="C16:C17"/>
    <mergeCell ref="D16:D17"/>
    <mergeCell ref="E16:E17"/>
    <mergeCell ref="F16:F17"/>
    <mergeCell ref="G16:G17"/>
    <mergeCell ref="H16:H17"/>
    <mergeCell ref="I16:I17"/>
    <mergeCell ref="J16:J17"/>
    <mergeCell ref="N16:N17"/>
    <mergeCell ref="O19:O22"/>
    <mergeCell ref="M19:M22"/>
    <mergeCell ref="K19:K22"/>
    <mergeCell ref="B163:I163"/>
    <mergeCell ref="A163:A164"/>
    <mergeCell ref="A1:I1"/>
    <mergeCell ref="A3:J3"/>
    <mergeCell ref="J10:J15"/>
    <mergeCell ref="B19:B22"/>
    <mergeCell ref="C19:C22"/>
    <mergeCell ref="D19:D22"/>
    <mergeCell ref="E19:E22"/>
    <mergeCell ref="F19:F22"/>
    <mergeCell ref="G19:G22"/>
    <mergeCell ref="H19:H22"/>
    <mergeCell ref="I19:I22"/>
    <mergeCell ref="J19:J22"/>
    <mergeCell ref="E36:E38"/>
    <mergeCell ref="D36:D38"/>
    <mergeCell ref="C36:C38"/>
    <mergeCell ref="B36:B38"/>
    <mergeCell ref="J36:J38"/>
    <mergeCell ref="E39:E40"/>
    <mergeCell ref="G24:G27"/>
    <mergeCell ref="H24:H27"/>
    <mergeCell ref="I24:I27"/>
    <mergeCell ref="B28:B29"/>
    <mergeCell ref="O10:O13"/>
    <mergeCell ref="N10:N15"/>
    <mergeCell ref="B10:B15"/>
    <mergeCell ref="C10:C15"/>
    <mergeCell ref="D10:D15"/>
    <mergeCell ref="E10:E15"/>
    <mergeCell ref="F10:F15"/>
    <mergeCell ref="G10:G15"/>
    <mergeCell ref="H10:H15"/>
    <mergeCell ref="I10:I15"/>
    <mergeCell ref="K10:K15"/>
    <mergeCell ref="M10:M15"/>
    <mergeCell ref="J32:J35"/>
    <mergeCell ref="B41:B46"/>
    <mergeCell ref="C41:C46"/>
    <mergeCell ref="D41:D46"/>
    <mergeCell ref="E41:E46"/>
    <mergeCell ref="F41:F46"/>
    <mergeCell ref="G39:G40"/>
    <mergeCell ref="H39:H40"/>
    <mergeCell ref="I39:I40"/>
    <mergeCell ref="I36:I38"/>
    <mergeCell ref="H36:H38"/>
    <mergeCell ref="G36:G38"/>
    <mergeCell ref="F36:F38"/>
    <mergeCell ref="K36:K38"/>
    <mergeCell ref="E57:E58"/>
    <mergeCell ref="F57:F58"/>
    <mergeCell ref="G57:G58"/>
    <mergeCell ref="H57:H58"/>
    <mergeCell ref="I57:I58"/>
    <mergeCell ref="E55:E56"/>
    <mergeCell ref="F55:F56"/>
    <mergeCell ref="G41:G46"/>
    <mergeCell ref="H41:H46"/>
    <mergeCell ref="I41:I46"/>
    <mergeCell ref="J41:J45"/>
    <mergeCell ref="K41:K45"/>
    <mergeCell ref="B59:B60"/>
    <mergeCell ref="B61:B62"/>
    <mergeCell ref="C61:C62"/>
    <mergeCell ref="D61:D62"/>
    <mergeCell ref="I59:I60"/>
    <mergeCell ref="H59:H60"/>
    <mergeCell ref="G59:G60"/>
    <mergeCell ref="F59:F60"/>
    <mergeCell ref="E59:E60"/>
    <mergeCell ref="J61:J62"/>
    <mergeCell ref="K61:K62"/>
    <mergeCell ref="M63:M66"/>
    <mergeCell ref="N63:N66"/>
    <mergeCell ref="K63:K66"/>
    <mergeCell ref="J63:J66"/>
    <mergeCell ref="E61:E62"/>
    <mergeCell ref="F61:F62"/>
    <mergeCell ref="G61:G62"/>
    <mergeCell ref="H61:H62"/>
    <mergeCell ref="I61:I62"/>
    <mergeCell ref="K69:K72"/>
    <mergeCell ref="D63:D66"/>
    <mergeCell ref="C63:C66"/>
    <mergeCell ref="B63:B66"/>
    <mergeCell ref="O63:O66"/>
    <mergeCell ref="M69:M72"/>
    <mergeCell ref="N69:N70"/>
    <mergeCell ref="O69:O70"/>
    <mergeCell ref="B69:B72"/>
    <mergeCell ref="C69:C72"/>
    <mergeCell ref="D69:D72"/>
    <mergeCell ref="E69:E72"/>
    <mergeCell ref="F69:F72"/>
    <mergeCell ref="G69:G72"/>
    <mergeCell ref="H69:H72"/>
    <mergeCell ref="I69:I72"/>
    <mergeCell ref="J69:J72"/>
    <mergeCell ref="I63:I66"/>
    <mergeCell ref="H63:H66"/>
    <mergeCell ref="G63:G66"/>
    <mergeCell ref="F63:F66"/>
    <mergeCell ref="E63:E66"/>
    <mergeCell ref="F77:F82"/>
    <mergeCell ref="I74:I76"/>
    <mergeCell ref="J74:J75"/>
    <mergeCell ref="K74:K75"/>
    <mergeCell ref="M74:M76"/>
    <mergeCell ref="N74:N75"/>
    <mergeCell ref="C74:C76"/>
    <mergeCell ref="B74:B76"/>
    <mergeCell ref="E77:E82"/>
    <mergeCell ref="D77:D82"/>
    <mergeCell ref="C77:C82"/>
    <mergeCell ref="B77:B82"/>
    <mergeCell ref="H74:H76"/>
    <mergeCell ref="G74:G76"/>
    <mergeCell ref="F74:F76"/>
    <mergeCell ref="E74:E76"/>
    <mergeCell ref="D74:D76"/>
    <mergeCell ref="L83:L84"/>
    <mergeCell ref="O83:O84"/>
    <mergeCell ref="G83:G84"/>
    <mergeCell ref="H83:H84"/>
    <mergeCell ref="I83:I84"/>
    <mergeCell ref="M83:M84"/>
    <mergeCell ref="N83:N84"/>
    <mergeCell ref="N77:N82"/>
    <mergeCell ref="K77:K82"/>
    <mergeCell ref="M77:M82"/>
    <mergeCell ref="J77:J82"/>
    <mergeCell ref="I77:I82"/>
    <mergeCell ref="H77:H82"/>
    <mergeCell ref="G77:G82"/>
    <mergeCell ref="B83:B84"/>
    <mergeCell ref="C83:C84"/>
    <mergeCell ref="D83:D84"/>
    <mergeCell ref="E83:E84"/>
    <mergeCell ref="F83:F84"/>
    <mergeCell ref="M86:M87"/>
    <mergeCell ref="N86:N87"/>
    <mergeCell ref="O86:O87"/>
    <mergeCell ref="B89:B91"/>
    <mergeCell ref="C89:C91"/>
    <mergeCell ref="D89:D91"/>
    <mergeCell ref="E89:E91"/>
    <mergeCell ref="F89:F91"/>
    <mergeCell ref="G89:G91"/>
    <mergeCell ref="H89:H91"/>
    <mergeCell ref="I89:I91"/>
    <mergeCell ref="L89:L90"/>
    <mergeCell ref="M89:M90"/>
    <mergeCell ref="N89:N90"/>
    <mergeCell ref="O89:O90"/>
    <mergeCell ref="F86:F88"/>
    <mergeCell ref="G86:G88"/>
    <mergeCell ref="H86:H88"/>
    <mergeCell ref="I86:I88"/>
    <mergeCell ref="K89:K90"/>
    <mergeCell ref="K92:K93"/>
    <mergeCell ref="L86:L87"/>
    <mergeCell ref="B86:B88"/>
    <mergeCell ref="C86:C88"/>
    <mergeCell ref="D86:D88"/>
    <mergeCell ref="E86:E88"/>
    <mergeCell ref="B92:B93"/>
    <mergeCell ref="C92:C93"/>
    <mergeCell ref="D92:D93"/>
    <mergeCell ref="E92:E93"/>
    <mergeCell ref="F92:F93"/>
    <mergeCell ref="G92:G93"/>
    <mergeCell ref="H92:H93"/>
    <mergeCell ref="I92:I93"/>
    <mergeCell ref="J92:J93"/>
    <mergeCell ref="B96:B99"/>
    <mergeCell ref="C96:C99"/>
    <mergeCell ref="D96:D99"/>
    <mergeCell ref="E96:E99"/>
    <mergeCell ref="F96:F99"/>
    <mergeCell ref="G96:G99"/>
    <mergeCell ref="H96:H99"/>
    <mergeCell ref="I96:I99"/>
    <mergeCell ref="J96:J99"/>
    <mergeCell ref="L100:L101"/>
    <mergeCell ref="M100:M101"/>
    <mergeCell ref="K102:K104"/>
    <mergeCell ref="J102:J104"/>
    <mergeCell ref="N102:N104"/>
    <mergeCell ref="M102:M104"/>
    <mergeCell ref="N92:N93"/>
    <mergeCell ref="O92:O93"/>
    <mergeCell ref="N96:N99"/>
    <mergeCell ref="K96:K99"/>
    <mergeCell ref="D100:D104"/>
    <mergeCell ref="C100:C104"/>
    <mergeCell ref="B100:B104"/>
    <mergeCell ref="I100:I104"/>
    <mergeCell ref="H100:H104"/>
    <mergeCell ref="G100:G104"/>
    <mergeCell ref="F100:F104"/>
    <mergeCell ref="E100:E104"/>
    <mergeCell ref="K100:K101"/>
    <mergeCell ref="J100:J101"/>
    <mergeCell ref="L25:L27"/>
    <mergeCell ref="M25:M27"/>
    <mergeCell ref="N25:N27"/>
    <mergeCell ref="O25:O27"/>
    <mergeCell ref="J48:J54"/>
    <mergeCell ref="K48:K54"/>
    <mergeCell ref="L55:L56"/>
    <mergeCell ref="M55:M56"/>
    <mergeCell ref="N55:N56"/>
    <mergeCell ref="O55:O56"/>
    <mergeCell ref="M28:M29"/>
    <mergeCell ref="L28:L29"/>
    <mergeCell ref="O28:O29"/>
    <mergeCell ref="M36:M37"/>
    <mergeCell ref="M48:M54"/>
    <mergeCell ref="O53:O54"/>
    <mergeCell ref="N49:N54"/>
    <mergeCell ref="N32:N35"/>
    <mergeCell ref="O32:O35"/>
    <mergeCell ref="M32:M35"/>
    <mergeCell ref="K32:K35"/>
    <mergeCell ref="N36:N37"/>
    <mergeCell ref="N43:N45"/>
    <mergeCell ref="M41:M46"/>
  </mergeCells>
  <pageMargins left="0.25" right="0.25" top="0.75" bottom="0.75" header="0.3" footer="0.3"/>
  <pageSetup paperSize="8"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01"/>
  <sheetViews>
    <sheetView zoomScale="70" zoomScaleNormal="70" workbookViewId="0">
      <pane xSplit="6" topLeftCell="M1" activePane="topRight" state="frozen"/>
      <selection pane="topRight" activeCell="AQ41" sqref="AQ41"/>
    </sheetView>
  </sheetViews>
  <sheetFormatPr defaultRowHeight="12.75" x14ac:dyDescent="0.2"/>
  <cols>
    <col min="1" max="1" width="18.28515625" style="5" customWidth="1"/>
    <col min="2" max="2" width="19.85546875" style="5" customWidth="1"/>
    <col min="3" max="3" width="18.5703125" style="5" customWidth="1"/>
    <col min="4" max="4" width="12" style="5" customWidth="1"/>
    <col min="5" max="5" width="19.5703125" style="5" customWidth="1"/>
    <col min="6" max="6" width="53.85546875" style="5" customWidth="1"/>
    <col min="7" max="7" width="16.7109375" style="5" customWidth="1"/>
    <col min="8" max="8" width="9.42578125" style="5" customWidth="1"/>
    <col min="9" max="9" width="9.140625" style="5"/>
    <col min="10" max="10" width="5" style="5" customWidth="1"/>
    <col min="11" max="11" width="7.140625" style="5" customWidth="1"/>
    <col min="12" max="12" width="6.28515625" style="5" customWidth="1"/>
    <col min="13" max="13" width="5" style="5" customWidth="1"/>
    <col min="14" max="14" width="9.140625" style="5" customWidth="1"/>
    <col min="15" max="15" width="6.42578125" style="5" customWidth="1"/>
    <col min="16" max="16" width="7.5703125" style="5" customWidth="1"/>
    <col min="17" max="17" width="5" style="5" customWidth="1"/>
    <col min="18" max="18" width="6.7109375" style="5" customWidth="1"/>
    <col min="19" max="19" width="7.140625" style="5" customWidth="1"/>
    <col min="20" max="20" width="6.28515625" style="5" customWidth="1"/>
    <col min="21" max="21" width="7.140625" style="5" customWidth="1"/>
    <col min="22" max="22" width="6.85546875" style="5" customWidth="1"/>
    <col min="23" max="23" width="7.140625" style="5" customWidth="1"/>
    <col min="24" max="24" width="5" style="5" customWidth="1"/>
    <col min="25" max="25" width="4.28515625" style="5" customWidth="1"/>
    <col min="26" max="26" width="4" style="5" customWidth="1"/>
    <col min="27" max="27" width="6.85546875" style="5" customWidth="1"/>
    <col min="28" max="28" width="4.7109375" style="5" customWidth="1"/>
    <col min="29" max="30" width="5.28515625" style="5" customWidth="1"/>
    <col min="31" max="31" width="6.85546875" style="5" customWidth="1"/>
    <col min="32" max="32" width="7.140625" style="5" customWidth="1"/>
    <col min="33" max="33" width="4.42578125" style="5" customWidth="1"/>
    <col min="34" max="34" width="7.28515625" style="5" customWidth="1"/>
    <col min="35" max="35" width="4.42578125" style="5" customWidth="1"/>
    <col min="36" max="36" width="4.85546875" style="5" customWidth="1"/>
    <col min="37" max="37" width="5.5703125" style="5" customWidth="1"/>
    <col min="38" max="38" width="4.85546875" style="5" customWidth="1"/>
    <col min="39" max="39" width="4.28515625" style="5" customWidth="1"/>
    <col min="40" max="40" width="6.7109375" style="5" customWidth="1"/>
    <col min="41" max="41" width="6.42578125" style="5" customWidth="1"/>
    <col min="42" max="42" width="9.140625" style="5"/>
    <col min="43" max="43" width="6.28515625" style="5" customWidth="1"/>
    <col min="44" max="44" width="10.85546875" style="5" customWidth="1"/>
    <col min="45" max="45" width="10.7109375" style="5" customWidth="1"/>
    <col min="46" max="46" width="10.85546875" style="5" customWidth="1"/>
    <col min="47" max="47" width="10.7109375" style="5" customWidth="1"/>
    <col min="48" max="49" width="7.140625" style="5" customWidth="1"/>
    <col min="50" max="50" width="6.5703125" style="5" customWidth="1"/>
    <col min="51" max="51" width="7.140625" style="5" customWidth="1"/>
    <col min="52" max="53" width="9.140625" style="5"/>
    <col min="54" max="54" width="6.42578125" style="5" customWidth="1"/>
    <col min="55" max="55" width="4" style="5" customWidth="1"/>
    <col min="56" max="57" width="6.42578125" style="5" customWidth="1"/>
    <col min="58" max="58" width="9.140625" style="5"/>
    <col min="59" max="59" width="5.140625" style="5" customWidth="1"/>
    <col min="60" max="60" width="9.140625" style="5"/>
    <col min="61" max="61" width="5.5703125" style="5" customWidth="1"/>
    <col min="62" max="62" width="4.85546875" style="5" customWidth="1"/>
    <col min="63" max="63" width="6.28515625" style="5" customWidth="1"/>
    <col min="64" max="64" width="5.5703125" style="5" customWidth="1"/>
    <col min="65" max="65" width="7.140625" style="5" customWidth="1"/>
    <col min="66" max="66" width="6.140625" style="5" customWidth="1"/>
    <col min="67" max="67" width="4.28515625" style="5" customWidth="1"/>
    <col min="68" max="68" width="6.42578125" style="5" customWidth="1"/>
    <col min="69" max="69" width="5.28515625" style="5" customWidth="1"/>
    <col min="70" max="70" width="6" style="5" customWidth="1"/>
    <col min="71" max="72" width="9.140625" style="5"/>
    <col min="73" max="73" width="11.7109375" style="5" customWidth="1"/>
    <col min="74" max="78" width="9.140625" style="5"/>
    <col min="79" max="79" width="4.85546875" style="5" customWidth="1"/>
    <col min="80" max="80" width="4.7109375" style="5" customWidth="1"/>
    <col min="81" max="81" width="5" style="5" customWidth="1"/>
    <col min="82" max="82" width="6.42578125" style="5" customWidth="1"/>
    <col min="83" max="83" width="9.140625" style="5" customWidth="1"/>
    <col min="84" max="84" width="9.140625" style="5"/>
    <col min="85" max="85" width="6.42578125" style="5" customWidth="1"/>
    <col min="86" max="86" width="7" style="5" customWidth="1"/>
    <col min="87" max="88" width="9.140625" style="5"/>
    <col min="89" max="89" width="6.7109375" style="5" customWidth="1"/>
    <col min="90" max="90" width="6.140625" style="5" customWidth="1"/>
    <col min="91" max="91" width="6.28515625" style="5" customWidth="1"/>
    <col min="92" max="92" width="9.140625" style="5"/>
    <col min="93" max="93" width="5.42578125" style="5" customWidth="1"/>
    <col min="94" max="94" width="7.85546875" style="5" customWidth="1"/>
    <col min="95" max="95" width="4.85546875" style="5" customWidth="1"/>
    <col min="96" max="96" width="9.140625" style="5"/>
    <col min="97" max="97" width="11.5703125" style="5" customWidth="1"/>
    <col min="98" max="98" width="10.5703125" style="5" customWidth="1"/>
    <col min="99" max="99" width="5.42578125" style="5" customWidth="1"/>
    <col min="100" max="16384" width="9.140625" style="5"/>
  </cols>
  <sheetData>
    <row r="1" spans="1:99" x14ac:dyDescent="0.2">
      <c r="A1" s="4" t="s">
        <v>1169</v>
      </c>
      <c r="D1" s="6"/>
    </row>
    <row r="2" spans="1:99" x14ac:dyDescent="0.2">
      <c r="A2" s="7" t="s">
        <v>1044</v>
      </c>
      <c r="B2" s="48"/>
      <c r="C2" s="48"/>
      <c r="D2" s="48"/>
      <c r="E2" s="48"/>
      <c r="F2" s="48"/>
    </row>
    <row r="3" spans="1:99" x14ac:dyDescent="0.2">
      <c r="A3" s="39" t="s">
        <v>1432</v>
      </c>
      <c r="B3" s="39"/>
      <c r="C3" s="39"/>
      <c r="D3" s="49"/>
      <c r="E3" s="39"/>
      <c r="F3" s="39"/>
    </row>
    <row r="4" spans="1:99" ht="56.25" customHeight="1" x14ac:dyDescent="0.2">
      <c r="A4" s="79" t="s">
        <v>1433</v>
      </c>
      <c r="B4" s="79"/>
      <c r="C4" s="79"/>
      <c r="D4" s="79"/>
      <c r="E4" s="79"/>
      <c r="F4" s="79"/>
    </row>
    <row r="5" spans="1:99" x14ac:dyDescent="0.2">
      <c r="A5" s="5" t="s">
        <v>1029</v>
      </c>
      <c r="D5" s="6"/>
    </row>
    <row r="6" spans="1:99" x14ac:dyDescent="0.2">
      <c r="A6" s="5" t="s">
        <v>1030</v>
      </c>
      <c r="D6" s="6"/>
    </row>
    <row r="7" spans="1:99" x14ac:dyDescent="0.2">
      <c r="A7" s="4" t="s">
        <v>1427</v>
      </c>
      <c r="D7" s="6"/>
    </row>
    <row r="8" spans="1:99" ht="15" customHeight="1" x14ac:dyDescent="0.2">
      <c r="B8" s="6"/>
      <c r="C8" s="6"/>
      <c r="D8" s="6"/>
      <c r="E8" s="6"/>
      <c r="F8" s="6"/>
      <c r="H8" s="14" t="s">
        <v>1031</v>
      </c>
      <c r="I8" s="13"/>
      <c r="J8" s="13"/>
    </row>
    <row r="9" spans="1:99" ht="36" customHeight="1" x14ac:dyDescent="0.2">
      <c r="A9" s="29" t="s">
        <v>749</v>
      </c>
      <c r="B9" s="71" t="s">
        <v>700</v>
      </c>
      <c r="C9" s="71" t="s">
        <v>363</v>
      </c>
      <c r="D9" s="81" t="s">
        <v>699</v>
      </c>
      <c r="E9" s="71" t="s">
        <v>703</v>
      </c>
      <c r="F9" s="71" t="s">
        <v>704</v>
      </c>
      <c r="G9" s="74" t="s">
        <v>1032</v>
      </c>
      <c r="H9" s="71" t="s">
        <v>825</v>
      </c>
      <c r="I9" s="71"/>
      <c r="J9" s="71"/>
      <c r="K9" s="30" t="s">
        <v>829</v>
      </c>
      <c r="L9" s="30" t="s">
        <v>830</v>
      </c>
      <c r="M9" s="71" t="s">
        <v>831</v>
      </c>
      <c r="N9" s="71"/>
      <c r="O9" s="71"/>
      <c r="P9" s="71"/>
      <c r="Q9" s="71"/>
      <c r="R9" s="71"/>
      <c r="S9" s="71"/>
      <c r="T9" s="71"/>
      <c r="U9" s="71"/>
      <c r="V9" s="71"/>
      <c r="W9" s="71"/>
      <c r="X9" s="71"/>
      <c r="Y9" s="71"/>
      <c r="Z9" s="71"/>
      <c r="AA9" s="71"/>
      <c r="AB9" s="71"/>
      <c r="AC9" s="71"/>
      <c r="AD9" s="71"/>
      <c r="AE9" s="71"/>
      <c r="AF9" s="71"/>
      <c r="AG9" s="71"/>
      <c r="AH9" s="71"/>
      <c r="AI9" s="71"/>
      <c r="AJ9" s="71"/>
      <c r="AK9" s="71"/>
      <c r="AL9" s="71"/>
      <c r="AM9" s="71"/>
      <c r="AN9" s="71"/>
      <c r="AO9" s="71" t="s">
        <v>861</v>
      </c>
      <c r="AP9" s="71"/>
      <c r="AQ9" s="71"/>
      <c r="AR9" s="71" t="s">
        <v>862</v>
      </c>
      <c r="AS9" s="71"/>
      <c r="AT9" s="71"/>
      <c r="AU9" s="71"/>
      <c r="AV9" s="71" t="s">
        <v>871</v>
      </c>
      <c r="AW9" s="71"/>
      <c r="AX9" s="71"/>
      <c r="AY9" s="71"/>
      <c r="AZ9" s="71"/>
      <c r="BA9" s="71" t="s">
        <v>878</v>
      </c>
      <c r="BB9" s="71"/>
      <c r="BC9" s="71"/>
      <c r="BD9" s="71"/>
      <c r="BE9" s="71" t="s">
        <v>887</v>
      </c>
      <c r="BF9" s="71"/>
      <c r="BG9" s="71"/>
      <c r="BH9" s="71"/>
      <c r="BI9" s="71"/>
      <c r="BJ9" s="71"/>
      <c r="BK9" s="71" t="s">
        <v>888</v>
      </c>
      <c r="BL9" s="71"/>
      <c r="BM9" s="71"/>
      <c r="BN9" s="71"/>
      <c r="BO9" s="71"/>
      <c r="BP9" s="71"/>
      <c r="BQ9" s="71"/>
      <c r="BR9" s="71" t="s">
        <v>889</v>
      </c>
      <c r="BS9" s="71"/>
      <c r="BT9" s="71" t="s">
        <v>900</v>
      </c>
      <c r="BU9" s="71"/>
      <c r="BV9" s="71"/>
      <c r="BW9" s="71"/>
      <c r="BX9" s="71"/>
      <c r="BY9" s="71"/>
      <c r="BZ9" s="71"/>
      <c r="CA9" s="71"/>
      <c r="CB9" s="71"/>
      <c r="CC9" s="71"/>
      <c r="CD9" s="71"/>
      <c r="CE9" s="71"/>
      <c r="CF9" s="71" t="s">
        <v>915</v>
      </c>
      <c r="CG9" s="71"/>
      <c r="CH9" s="71"/>
      <c r="CI9" s="71"/>
      <c r="CJ9" s="71"/>
      <c r="CK9" s="71"/>
      <c r="CL9" s="71"/>
      <c r="CM9" s="71"/>
      <c r="CN9" s="71"/>
      <c r="CO9" s="71" t="s">
        <v>924</v>
      </c>
      <c r="CP9" s="71"/>
      <c r="CQ9" s="71"/>
      <c r="CR9" s="71"/>
      <c r="CS9" s="71" t="s">
        <v>929</v>
      </c>
      <c r="CT9" s="71"/>
      <c r="CU9" s="71"/>
    </row>
    <row r="10" spans="1:99" ht="155.25" customHeight="1" x14ac:dyDescent="0.2">
      <c r="A10" s="71" t="s">
        <v>1160</v>
      </c>
      <c r="B10" s="71"/>
      <c r="C10" s="71"/>
      <c r="D10" s="81"/>
      <c r="E10" s="71"/>
      <c r="F10" s="71"/>
      <c r="G10" s="74"/>
      <c r="H10" s="12" t="s">
        <v>826</v>
      </c>
      <c r="I10" s="12" t="s">
        <v>827</v>
      </c>
      <c r="J10" s="12" t="s">
        <v>828</v>
      </c>
      <c r="K10" s="12" t="s">
        <v>832</v>
      </c>
      <c r="L10" s="12" t="s">
        <v>833</v>
      </c>
      <c r="M10" s="12" t="s">
        <v>834</v>
      </c>
      <c r="N10" s="12" t="s">
        <v>835</v>
      </c>
      <c r="O10" s="12" t="s">
        <v>836</v>
      </c>
      <c r="P10" s="12" t="s">
        <v>837</v>
      </c>
      <c r="Q10" s="12" t="s">
        <v>838</v>
      </c>
      <c r="R10" s="12" t="s">
        <v>839</v>
      </c>
      <c r="S10" s="12" t="s">
        <v>840</v>
      </c>
      <c r="T10" s="12" t="s">
        <v>841</v>
      </c>
      <c r="U10" s="12" t="s">
        <v>842</v>
      </c>
      <c r="V10" s="12" t="s">
        <v>843</v>
      </c>
      <c r="W10" s="12" t="s">
        <v>844</v>
      </c>
      <c r="X10" s="12" t="s">
        <v>845</v>
      </c>
      <c r="Y10" s="12" t="s">
        <v>846</v>
      </c>
      <c r="Z10" s="12" t="s">
        <v>847</v>
      </c>
      <c r="AA10" s="12" t="s">
        <v>848</v>
      </c>
      <c r="AB10" s="12" t="s">
        <v>849</v>
      </c>
      <c r="AC10" s="12" t="s">
        <v>850</v>
      </c>
      <c r="AD10" s="12" t="s">
        <v>851</v>
      </c>
      <c r="AE10" s="12" t="s">
        <v>852</v>
      </c>
      <c r="AF10" s="12" t="s">
        <v>853</v>
      </c>
      <c r="AG10" s="12" t="s">
        <v>854</v>
      </c>
      <c r="AH10" s="12" t="s">
        <v>855</v>
      </c>
      <c r="AI10" s="12" t="s">
        <v>856</v>
      </c>
      <c r="AJ10" s="12" t="s">
        <v>857</v>
      </c>
      <c r="AK10" s="12" t="s">
        <v>858</v>
      </c>
      <c r="AL10" s="12" t="s">
        <v>859</v>
      </c>
      <c r="AM10" s="12" t="s">
        <v>860</v>
      </c>
      <c r="AN10" s="12" t="s">
        <v>863</v>
      </c>
      <c r="AO10" s="12" t="s">
        <v>864</v>
      </c>
      <c r="AP10" s="12" t="s">
        <v>865</v>
      </c>
      <c r="AQ10" s="12" t="s">
        <v>866</v>
      </c>
      <c r="AR10" s="12" t="s">
        <v>867</v>
      </c>
      <c r="AS10" s="12" t="s">
        <v>868</v>
      </c>
      <c r="AT10" s="12" t="s">
        <v>869</v>
      </c>
      <c r="AU10" s="12" t="s">
        <v>870</v>
      </c>
      <c r="AV10" s="12" t="s">
        <v>872</v>
      </c>
      <c r="AW10" s="12" t="s">
        <v>873</v>
      </c>
      <c r="AX10" s="12" t="s">
        <v>874</v>
      </c>
      <c r="AY10" s="12" t="s">
        <v>875</v>
      </c>
      <c r="AZ10" s="12" t="s">
        <v>876</v>
      </c>
      <c r="BA10" s="12" t="s">
        <v>877</v>
      </c>
      <c r="BB10" s="12" t="s">
        <v>879</v>
      </c>
      <c r="BC10" s="12" t="s">
        <v>880</v>
      </c>
      <c r="BD10" s="12" t="s">
        <v>881</v>
      </c>
      <c r="BE10" s="12" t="s">
        <v>882</v>
      </c>
      <c r="BF10" s="12" t="s">
        <v>883</v>
      </c>
      <c r="BG10" s="12" t="s">
        <v>884</v>
      </c>
      <c r="BH10" s="12" t="s">
        <v>885</v>
      </c>
      <c r="BI10" s="12" t="s">
        <v>886</v>
      </c>
      <c r="BJ10" s="12" t="s">
        <v>890</v>
      </c>
      <c r="BK10" s="12" t="s">
        <v>891</v>
      </c>
      <c r="BL10" s="12" t="s">
        <v>892</v>
      </c>
      <c r="BM10" s="12" t="s">
        <v>893</v>
      </c>
      <c r="BN10" s="12" t="s">
        <v>894</v>
      </c>
      <c r="BO10" s="12" t="s">
        <v>895</v>
      </c>
      <c r="BP10" s="12" t="s">
        <v>896</v>
      </c>
      <c r="BQ10" s="12" t="s">
        <v>897</v>
      </c>
      <c r="BR10" s="12" t="s">
        <v>898</v>
      </c>
      <c r="BS10" s="12" t="s">
        <v>899</v>
      </c>
      <c r="BT10" s="12" t="s">
        <v>901</v>
      </c>
      <c r="BU10" s="12" t="s">
        <v>902</v>
      </c>
      <c r="BV10" s="12" t="s">
        <v>903</v>
      </c>
      <c r="BW10" s="12" t="s">
        <v>904</v>
      </c>
      <c r="BX10" s="12" t="s">
        <v>905</v>
      </c>
      <c r="BY10" s="12" t="s">
        <v>906</v>
      </c>
      <c r="BZ10" s="12" t="s">
        <v>907</v>
      </c>
      <c r="CA10" s="12" t="s">
        <v>908</v>
      </c>
      <c r="CB10" s="12" t="s">
        <v>909</v>
      </c>
      <c r="CC10" s="12" t="s">
        <v>910</v>
      </c>
      <c r="CD10" s="12" t="s">
        <v>911</v>
      </c>
      <c r="CE10" s="12" t="s">
        <v>912</v>
      </c>
      <c r="CF10" s="12" t="s">
        <v>913</v>
      </c>
      <c r="CG10" s="12" t="s">
        <v>914</v>
      </c>
      <c r="CH10" s="12" t="s">
        <v>916</v>
      </c>
      <c r="CI10" s="12" t="s">
        <v>917</v>
      </c>
      <c r="CJ10" s="12" t="s">
        <v>918</v>
      </c>
      <c r="CK10" s="12" t="s">
        <v>919</v>
      </c>
      <c r="CL10" s="12" t="s">
        <v>920</v>
      </c>
      <c r="CM10" s="12" t="s">
        <v>921</v>
      </c>
      <c r="CN10" s="12" t="s">
        <v>922</v>
      </c>
      <c r="CO10" s="12" t="s">
        <v>923</v>
      </c>
      <c r="CP10" s="12" t="s">
        <v>925</v>
      </c>
      <c r="CQ10" s="12" t="s">
        <v>926</v>
      </c>
      <c r="CR10" s="12" t="s">
        <v>927</v>
      </c>
      <c r="CS10" s="12" t="s">
        <v>928</v>
      </c>
      <c r="CT10" s="12" t="s">
        <v>930</v>
      </c>
      <c r="CU10" s="12" t="s">
        <v>931</v>
      </c>
    </row>
    <row r="11" spans="1:99" x14ac:dyDescent="0.2">
      <c r="A11" s="71"/>
      <c r="B11" s="16"/>
      <c r="C11" s="16"/>
      <c r="D11" s="25">
        <v>6284</v>
      </c>
      <c r="E11" s="16"/>
      <c r="F11" s="16"/>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row>
    <row r="12" spans="1:99" ht="25.5" x14ac:dyDescent="0.2">
      <c r="A12" s="59" t="s">
        <v>27</v>
      </c>
      <c r="B12" s="19" t="s">
        <v>750</v>
      </c>
      <c r="C12" s="19" t="s">
        <v>15</v>
      </c>
      <c r="D12" s="26">
        <v>6285</v>
      </c>
      <c r="E12" s="19">
        <v>97910441</v>
      </c>
      <c r="F12" s="19" t="s">
        <v>751</v>
      </c>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31" t="s">
        <v>751</v>
      </c>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row>
    <row r="13" spans="1:99" ht="153" customHeight="1" x14ac:dyDescent="0.2">
      <c r="A13" s="59" t="s">
        <v>27</v>
      </c>
      <c r="B13" s="19" t="s">
        <v>752</v>
      </c>
      <c r="C13" s="19" t="s">
        <v>753</v>
      </c>
      <c r="D13" s="26">
        <v>6285</v>
      </c>
      <c r="E13" s="19">
        <v>97805292</v>
      </c>
      <c r="F13" s="19" t="s">
        <v>754</v>
      </c>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31" t="s">
        <v>952</v>
      </c>
      <c r="BM13" s="13"/>
      <c r="BN13" s="13"/>
      <c r="BO13" s="13"/>
      <c r="BP13" s="13"/>
      <c r="BQ13" s="31" t="s">
        <v>759</v>
      </c>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row>
    <row r="14" spans="1:99" ht="38.25" x14ac:dyDescent="0.2">
      <c r="A14" s="59" t="s">
        <v>27</v>
      </c>
      <c r="B14" s="19" t="s">
        <v>393</v>
      </c>
      <c r="C14" s="19" t="s">
        <v>15</v>
      </c>
      <c r="D14" s="26">
        <v>6285</v>
      </c>
      <c r="E14" s="19">
        <v>97910453</v>
      </c>
      <c r="F14" s="19" t="s">
        <v>755</v>
      </c>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31" t="s">
        <v>751</v>
      </c>
      <c r="BN14" s="13"/>
      <c r="BO14" s="13"/>
      <c r="BP14" s="13"/>
      <c r="BQ14" s="31" t="s">
        <v>759</v>
      </c>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row>
    <row r="15" spans="1:99" ht="25.5" x14ac:dyDescent="0.2">
      <c r="A15" s="59" t="s">
        <v>27</v>
      </c>
      <c r="B15" s="16"/>
      <c r="C15" s="16"/>
      <c r="D15" s="25">
        <v>6286</v>
      </c>
      <c r="E15" s="16"/>
      <c r="F15" s="16"/>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row>
    <row r="16" spans="1:99" ht="25.5" x14ac:dyDescent="0.2">
      <c r="A16" s="59" t="s">
        <v>27</v>
      </c>
      <c r="B16" s="16"/>
      <c r="C16" s="16"/>
      <c r="D16" s="25">
        <v>6288</v>
      </c>
      <c r="E16" s="16"/>
      <c r="F16" s="16"/>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row>
    <row r="17" spans="1:99" ht="25.5" x14ac:dyDescent="0.2">
      <c r="A17" s="59" t="s">
        <v>27</v>
      </c>
      <c r="B17" s="23" t="s">
        <v>756</v>
      </c>
      <c r="C17" s="23" t="s">
        <v>757</v>
      </c>
      <c r="D17" s="27">
        <v>6290</v>
      </c>
      <c r="E17" s="23">
        <v>97910441</v>
      </c>
      <c r="F17" s="23" t="s">
        <v>751</v>
      </c>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31" t="s">
        <v>751</v>
      </c>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row>
    <row r="18" spans="1:99" ht="25.5" x14ac:dyDescent="0.2">
      <c r="A18" s="59" t="s">
        <v>27</v>
      </c>
      <c r="B18" s="16"/>
      <c r="C18" s="16"/>
      <c r="D18" s="25">
        <v>6243</v>
      </c>
      <c r="E18" s="16"/>
      <c r="F18" s="16"/>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row>
    <row r="19" spans="1:99" ht="25.5" x14ac:dyDescent="0.2">
      <c r="A19" s="59" t="s">
        <v>28</v>
      </c>
      <c r="B19" s="23" t="s">
        <v>758</v>
      </c>
      <c r="C19" s="23" t="s">
        <v>29</v>
      </c>
      <c r="D19" s="27">
        <v>6244</v>
      </c>
      <c r="E19" s="23">
        <v>897661200</v>
      </c>
      <c r="F19" s="23" t="s">
        <v>759</v>
      </c>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31" t="s">
        <v>759</v>
      </c>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row>
    <row r="20" spans="1:99" x14ac:dyDescent="0.2">
      <c r="A20" s="59" t="s">
        <v>28</v>
      </c>
      <c r="B20" s="23" t="s">
        <v>760</v>
      </c>
      <c r="C20" s="23" t="s">
        <v>33</v>
      </c>
      <c r="D20" s="27">
        <v>6255</v>
      </c>
      <c r="E20" s="23">
        <v>97910441</v>
      </c>
      <c r="F20" s="23" t="s">
        <v>751</v>
      </c>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31" t="s">
        <v>751</v>
      </c>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row>
    <row r="21" spans="1:99" ht="25.5" x14ac:dyDescent="0.2">
      <c r="A21" s="59" t="s">
        <v>28</v>
      </c>
      <c r="B21" s="23" t="s">
        <v>415</v>
      </c>
      <c r="C21" s="23" t="s">
        <v>33</v>
      </c>
      <c r="D21" s="27">
        <v>6255</v>
      </c>
      <c r="E21" s="23">
        <v>97611555</v>
      </c>
      <c r="F21" s="23" t="s">
        <v>761</v>
      </c>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31" t="s">
        <v>952</v>
      </c>
      <c r="BM21" s="13"/>
      <c r="BN21" s="13"/>
      <c r="BO21" s="13"/>
      <c r="BP21" s="13"/>
      <c r="BQ21" s="31" t="s">
        <v>759</v>
      </c>
      <c r="BR21" s="13"/>
      <c r="BS21" s="13"/>
      <c r="BT21" s="13"/>
      <c r="BU21" s="13"/>
      <c r="BV21" s="13"/>
      <c r="BW21" s="13"/>
      <c r="BX21" s="13"/>
      <c r="BY21" s="13"/>
      <c r="BZ21" s="13"/>
      <c r="CA21" s="13"/>
      <c r="CB21" s="13"/>
      <c r="CC21" s="13"/>
      <c r="CD21" s="13"/>
      <c r="CE21" s="13"/>
      <c r="CF21" s="13"/>
      <c r="CG21" s="13"/>
      <c r="CH21" s="31" t="s">
        <v>951</v>
      </c>
      <c r="CI21" s="13"/>
      <c r="CJ21" s="13"/>
      <c r="CK21" s="13"/>
      <c r="CL21" s="13"/>
      <c r="CM21" s="13"/>
      <c r="CN21" s="13"/>
      <c r="CO21" s="13"/>
      <c r="CP21" s="13"/>
      <c r="CQ21" s="13"/>
      <c r="CR21" s="13"/>
      <c r="CS21" s="13"/>
      <c r="CT21" s="13"/>
      <c r="CU21" s="13"/>
    </row>
    <row r="22" spans="1:99" ht="38.25" x14ac:dyDescent="0.2">
      <c r="A22" s="59" t="s">
        <v>28</v>
      </c>
      <c r="B22" s="23" t="s">
        <v>762</v>
      </c>
      <c r="C22" s="23" t="s">
        <v>763</v>
      </c>
      <c r="D22" s="27">
        <v>6255</v>
      </c>
      <c r="E22" s="23">
        <v>97910453</v>
      </c>
      <c r="F22" s="23" t="s">
        <v>751</v>
      </c>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31" t="s">
        <v>751</v>
      </c>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row>
    <row r="23" spans="1:99" x14ac:dyDescent="0.2">
      <c r="A23" s="59" t="s">
        <v>28</v>
      </c>
      <c r="B23" s="16"/>
      <c r="C23" s="16"/>
      <c r="D23" s="25">
        <v>6254</v>
      </c>
      <c r="E23" s="16"/>
      <c r="F23" s="16"/>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row>
    <row r="24" spans="1:99" ht="12.75" customHeight="1" x14ac:dyDescent="0.2">
      <c r="A24" s="59" t="s">
        <v>31</v>
      </c>
      <c r="B24" s="23"/>
      <c r="C24" s="23"/>
      <c r="D24" s="27">
        <v>6255</v>
      </c>
      <c r="E24" s="23"/>
      <c r="F24" s="23"/>
      <c r="G24" s="5" t="s">
        <v>764</v>
      </c>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row>
    <row r="25" spans="1:99" ht="25.5" x14ac:dyDescent="0.2">
      <c r="A25" s="59" t="s">
        <v>31</v>
      </c>
      <c r="B25" s="16"/>
      <c r="C25" s="16"/>
      <c r="D25" s="25">
        <v>6256</v>
      </c>
      <c r="E25" s="16"/>
      <c r="F25" s="16"/>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row>
    <row r="26" spans="1:99" ht="25.5" x14ac:dyDescent="0.2">
      <c r="A26" s="59" t="s">
        <v>31</v>
      </c>
      <c r="B26" s="23" t="s">
        <v>765</v>
      </c>
      <c r="C26" s="23" t="s">
        <v>95</v>
      </c>
      <c r="D26" s="27">
        <v>6229</v>
      </c>
      <c r="E26" s="23">
        <v>94780078</v>
      </c>
      <c r="F26" s="23" t="s">
        <v>766</v>
      </c>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31" t="s">
        <v>766</v>
      </c>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row>
    <row r="27" spans="1:99" ht="38.25" x14ac:dyDescent="0.2">
      <c r="A27" s="59" t="s">
        <v>38</v>
      </c>
      <c r="B27" s="23" t="s">
        <v>575</v>
      </c>
      <c r="C27" s="23" t="s">
        <v>95</v>
      </c>
      <c r="D27" s="27">
        <v>6229</v>
      </c>
      <c r="E27" s="23">
        <v>97254002</v>
      </c>
      <c r="F27" s="23" t="s">
        <v>767</v>
      </c>
      <c r="H27" s="13"/>
      <c r="I27" s="13"/>
      <c r="J27" s="13"/>
      <c r="K27" s="31" t="s">
        <v>932</v>
      </c>
      <c r="L27" s="31" t="s">
        <v>933</v>
      </c>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31" t="s">
        <v>934</v>
      </c>
      <c r="AS27" s="31" t="s">
        <v>935</v>
      </c>
      <c r="AT27" s="31" t="s">
        <v>936</v>
      </c>
      <c r="AU27" s="31" t="s">
        <v>937</v>
      </c>
      <c r="AV27" s="31" t="s">
        <v>938</v>
      </c>
      <c r="AW27" s="13"/>
      <c r="AX27" s="13"/>
      <c r="AY27" s="13"/>
      <c r="AZ27" s="31" t="s">
        <v>939</v>
      </c>
      <c r="BA27" s="13"/>
      <c r="BB27" s="13"/>
      <c r="BC27" s="13"/>
      <c r="BD27" s="13"/>
      <c r="BE27" s="31" t="s">
        <v>766</v>
      </c>
      <c r="BF27" s="31" t="s">
        <v>940</v>
      </c>
      <c r="BG27" s="31" t="s">
        <v>941</v>
      </c>
      <c r="BH27" s="31" t="s">
        <v>942</v>
      </c>
      <c r="BI27" s="31" t="s">
        <v>943</v>
      </c>
      <c r="BJ27" s="31" t="s">
        <v>944</v>
      </c>
      <c r="BK27" s="13"/>
      <c r="BL27" s="13"/>
      <c r="BM27" s="13"/>
      <c r="BN27" s="13"/>
      <c r="BO27" s="13"/>
      <c r="BP27" s="31" t="s">
        <v>788</v>
      </c>
      <c r="BQ27" s="13"/>
      <c r="BR27" s="31" t="s">
        <v>945</v>
      </c>
      <c r="BS27" s="31" t="s">
        <v>946</v>
      </c>
      <c r="BT27" s="13"/>
      <c r="BU27" s="13"/>
      <c r="BV27" s="31" t="s">
        <v>947</v>
      </c>
      <c r="BW27" s="21"/>
      <c r="BX27" s="13"/>
      <c r="BY27" s="13"/>
      <c r="BZ27" s="13"/>
      <c r="CA27" s="13"/>
      <c r="CB27" s="13"/>
      <c r="CC27" s="13"/>
      <c r="CD27" s="31" t="s">
        <v>949</v>
      </c>
      <c r="CE27" s="13"/>
      <c r="CF27" s="31" t="s">
        <v>950</v>
      </c>
      <c r="CG27" s="13"/>
      <c r="CH27" s="31" t="s">
        <v>951</v>
      </c>
      <c r="CI27" s="13"/>
      <c r="CJ27" s="13"/>
      <c r="CK27" s="13"/>
      <c r="CL27" s="31" t="s">
        <v>817</v>
      </c>
      <c r="CM27" s="13"/>
      <c r="CN27" s="13"/>
      <c r="CO27" s="13"/>
      <c r="CP27" s="13"/>
      <c r="CQ27" s="13"/>
      <c r="CR27" s="13"/>
      <c r="CS27" s="13"/>
      <c r="CT27" s="13"/>
      <c r="CU27" s="31" t="s">
        <v>717</v>
      </c>
    </row>
    <row r="28" spans="1:99" ht="169.5" customHeight="1" x14ac:dyDescent="0.2">
      <c r="A28" s="59" t="s">
        <v>38</v>
      </c>
      <c r="B28" s="23" t="s">
        <v>768</v>
      </c>
      <c r="C28" s="23" t="s">
        <v>39</v>
      </c>
      <c r="D28" s="27">
        <v>6230</v>
      </c>
      <c r="E28" s="23">
        <v>97914344</v>
      </c>
      <c r="F28" s="23" t="s">
        <v>769</v>
      </c>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31" t="s">
        <v>808</v>
      </c>
      <c r="BL28" s="31" t="s">
        <v>952</v>
      </c>
      <c r="BM28" s="31" t="s">
        <v>751</v>
      </c>
      <c r="BN28" s="13"/>
      <c r="BO28" s="13"/>
      <c r="BP28" s="31" t="s">
        <v>788</v>
      </c>
      <c r="BQ28" s="31" t="s">
        <v>759</v>
      </c>
      <c r="BR28" s="31" t="s">
        <v>945</v>
      </c>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row>
    <row r="29" spans="1:99" x14ac:dyDescent="0.2">
      <c r="A29" s="59" t="s">
        <v>38</v>
      </c>
      <c r="B29" s="23" t="s">
        <v>770</v>
      </c>
      <c r="C29" s="23" t="s">
        <v>39</v>
      </c>
      <c r="D29" s="27">
        <v>6230</v>
      </c>
      <c r="E29" s="23">
        <v>97910441</v>
      </c>
      <c r="F29" s="23" t="s">
        <v>751</v>
      </c>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31" t="s">
        <v>751</v>
      </c>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row>
    <row r="30" spans="1:99" ht="38.25" x14ac:dyDescent="0.2">
      <c r="A30" s="59" t="s">
        <v>38</v>
      </c>
      <c r="B30" s="23" t="s">
        <v>771</v>
      </c>
      <c r="C30" s="23" t="s">
        <v>158</v>
      </c>
      <c r="D30" s="27">
        <v>6230</v>
      </c>
      <c r="E30" s="23">
        <v>97910453</v>
      </c>
      <c r="F30" s="23" t="s">
        <v>755</v>
      </c>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31" t="s">
        <v>751</v>
      </c>
      <c r="BN30" s="13"/>
      <c r="BO30" s="13"/>
      <c r="BP30" s="13"/>
      <c r="BQ30" s="31" t="s">
        <v>759</v>
      </c>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row>
    <row r="31" spans="1:99" x14ac:dyDescent="0.2">
      <c r="A31" s="59" t="s">
        <v>38</v>
      </c>
      <c r="B31" s="23" t="s">
        <v>772</v>
      </c>
      <c r="C31" s="23" t="s">
        <v>175</v>
      </c>
      <c r="D31" s="27">
        <v>6230</v>
      </c>
      <c r="E31" s="23">
        <v>97910441</v>
      </c>
      <c r="F31" s="23" t="s">
        <v>751</v>
      </c>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31" t="s">
        <v>751</v>
      </c>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row>
    <row r="32" spans="1:99" x14ac:dyDescent="0.2">
      <c r="A32" s="59" t="s">
        <v>38</v>
      </c>
      <c r="B32" s="23" t="s">
        <v>774</v>
      </c>
      <c r="C32" s="23" t="s">
        <v>773</v>
      </c>
      <c r="D32" s="27">
        <v>6230</v>
      </c>
      <c r="E32" s="23">
        <v>97910441</v>
      </c>
      <c r="F32" s="23" t="s">
        <v>751</v>
      </c>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31" t="s">
        <v>751</v>
      </c>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row>
    <row r="33" spans="1:99" ht="25.5" x14ac:dyDescent="0.2">
      <c r="A33" s="59" t="s">
        <v>38</v>
      </c>
      <c r="B33" s="23" t="s">
        <v>655</v>
      </c>
      <c r="C33" s="23" t="s">
        <v>217</v>
      </c>
      <c r="D33" s="27">
        <v>6230</v>
      </c>
      <c r="E33" s="23">
        <v>97910450</v>
      </c>
      <c r="F33" s="23" t="s">
        <v>751</v>
      </c>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31" t="s">
        <v>751</v>
      </c>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row>
    <row r="34" spans="1:99" x14ac:dyDescent="0.2">
      <c r="A34" s="59" t="s">
        <v>38</v>
      </c>
      <c r="B34" s="23" t="s">
        <v>775</v>
      </c>
      <c r="C34" s="23" t="s">
        <v>88</v>
      </c>
      <c r="D34" s="27">
        <v>6230</v>
      </c>
      <c r="E34" s="23">
        <v>97808900</v>
      </c>
      <c r="F34" s="23" t="s">
        <v>776</v>
      </c>
      <c r="H34" s="13"/>
      <c r="I34" s="13"/>
      <c r="J34" s="13"/>
      <c r="K34" s="13"/>
      <c r="L34" s="13"/>
      <c r="M34" s="13"/>
      <c r="N34" s="13"/>
      <c r="O34" s="13"/>
      <c r="P34" s="13"/>
      <c r="Q34" s="13"/>
      <c r="R34" s="13"/>
      <c r="S34" s="13"/>
      <c r="T34" s="13"/>
      <c r="U34" s="13"/>
      <c r="V34" s="13"/>
      <c r="W34" s="13"/>
      <c r="X34" s="13"/>
      <c r="Y34" s="13"/>
      <c r="Z34" s="13"/>
      <c r="AA34" s="13"/>
      <c r="AB34" s="13"/>
      <c r="AC34" s="31" t="s">
        <v>953</v>
      </c>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31" t="s">
        <v>766</v>
      </c>
      <c r="BF34" s="31" t="s">
        <v>940</v>
      </c>
      <c r="BG34" s="13"/>
      <c r="BH34" s="13"/>
      <c r="BI34" s="31" t="s">
        <v>943</v>
      </c>
      <c r="BJ34" s="31" t="s">
        <v>944</v>
      </c>
      <c r="BK34" s="13"/>
      <c r="BL34" s="13"/>
      <c r="BM34" s="13"/>
      <c r="BN34" s="13"/>
      <c r="BO34" s="13"/>
      <c r="BP34" s="13"/>
      <c r="BQ34" s="13"/>
      <c r="BR34" s="13"/>
      <c r="BS34" s="13"/>
      <c r="BT34" s="13"/>
      <c r="BU34" s="13"/>
      <c r="BV34" s="13"/>
      <c r="BW34" s="13"/>
      <c r="BX34" s="13"/>
      <c r="BY34" s="13"/>
      <c r="BZ34" s="13"/>
      <c r="CA34" s="13"/>
      <c r="CB34" s="13"/>
      <c r="CC34" s="13"/>
      <c r="CD34" s="13"/>
      <c r="CE34" s="13"/>
      <c r="CF34" s="31" t="s">
        <v>950</v>
      </c>
      <c r="CG34" s="31" t="s">
        <v>780</v>
      </c>
      <c r="CH34" s="21"/>
      <c r="CI34" s="13"/>
      <c r="CJ34" s="13"/>
      <c r="CK34" s="13"/>
      <c r="CL34" s="13"/>
      <c r="CM34" s="13"/>
      <c r="CN34" s="13"/>
      <c r="CO34" s="13"/>
      <c r="CP34" s="13"/>
      <c r="CQ34" s="13"/>
      <c r="CR34" s="13"/>
      <c r="CS34" s="13"/>
      <c r="CT34" s="13"/>
      <c r="CU34" s="31" t="s">
        <v>717</v>
      </c>
    </row>
    <row r="35" spans="1:99" x14ac:dyDescent="0.2">
      <c r="A35" s="59" t="s">
        <v>38</v>
      </c>
      <c r="B35" s="23" t="s">
        <v>777</v>
      </c>
      <c r="C35" s="23" t="s">
        <v>244</v>
      </c>
      <c r="D35" s="27">
        <v>6275</v>
      </c>
      <c r="E35" s="23">
        <v>97910441</v>
      </c>
      <c r="F35" s="23" t="s">
        <v>751</v>
      </c>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31" t="s">
        <v>751</v>
      </c>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row>
    <row r="36" spans="1:99" ht="25.5" x14ac:dyDescent="0.2">
      <c r="A36" s="59" t="s">
        <v>102</v>
      </c>
      <c r="B36" s="23" t="s">
        <v>778</v>
      </c>
      <c r="C36" s="23" t="s">
        <v>244</v>
      </c>
      <c r="D36" s="27">
        <v>6275</v>
      </c>
      <c r="E36" s="23">
        <v>97910453</v>
      </c>
      <c r="F36" s="23" t="s">
        <v>751</v>
      </c>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31" t="s">
        <v>751</v>
      </c>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row>
    <row r="37" spans="1:99" ht="25.5" x14ac:dyDescent="0.2">
      <c r="A37" s="59" t="s">
        <v>102</v>
      </c>
      <c r="B37" s="23" t="s">
        <v>779</v>
      </c>
      <c r="C37" s="23" t="s">
        <v>244</v>
      </c>
      <c r="D37" s="27">
        <v>6275</v>
      </c>
      <c r="E37" s="23">
        <v>97561018</v>
      </c>
      <c r="F37" s="23" t="s">
        <v>780</v>
      </c>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31" t="s">
        <v>780</v>
      </c>
      <c r="CH37" s="13"/>
      <c r="CI37" s="13"/>
      <c r="CJ37" s="13"/>
      <c r="CK37" s="13"/>
      <c r="CL37" s="13"/>
      <c r="CM37" s="13"/>
      <c r="CN37" s="13"/>
      <c r="CO37" s="13"/>
      <c r="CP37" s="13"/>
      <c r="CQ37" s="13"/>
      <c r="CR37" s="13"/>
      <c r="CS37" s="13"/>
      <c r="CT37" s="13"/>
      <c r="CU37" s="13"/>
    </row>
    <row r="38" spans="1:99" x14ac:dyDescent="0.2">
      <c r="A38" s="59" t="s">
        <v>102</v>
      </c>
      <c r="B38" s="23" t="s">
        <v>781</v>
      </c>
      <c r="C38" s="23" t="s">
        <v>109</v>
      </c>
      <c r="D38" s="27">
        <v>6280</v>
      </c>
      <c r="E38" s="23">
        <v>97910441</v>
      </c>
      <c r="F38" s="23" t="s">
        <v>751</v>
      </c>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31" t="s">
        <v>751</v>
      </c>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row>
    <row r="39" spans="1:99" ht="38.25" x14ac:dyDescent="0.2">
      <c r="A39" s="59" t="s">
        <v>102</v>
      </c>
      <c r="B39" s="23" t="s">
        <v>782</v>
      </c>
      <c r="C39" s="23" t="s">
        <v>783</v>
      </c>
      <c r="D39" s="27">
        <v>6280</v>
      </c>
      <c r="E39" s="23">
        <v>97910453</v>
      </c>
      <c r="F39" s="23" t="s">
        <v>755</v>
      </c>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31" t="s">
        <v>751</v>
      </c>
      <c r="BN39" s="13"/>
      <c r="BO39" s="13"/>
      <c r="BP39" s="13"/>
      <c r="BQ39" s="31" t="s">
        <v>759</v>
      </c>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row>
    <row r="40" spans="1:99" ht="38.25" x14ac:dyDescent="0.2">
      <c r="A40" s="59" t="s">
        <v>102</v>
      </c>
      <c r="B40" s="23" t="s">
        <v>474</v>
      </c>
      <c r="C40" s="23" t="s">
        <v>784</v>
      </c>
      <c r="D40" s="27">
        <v>6280</v>
      </c>
      <c r="E40" s="23">
        <v>97910453</v>
      </c>
      <c r="F40" s="23" t="s">
        <v>755</v>
      </c>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31" t="s">
        <v>751</v>
      </c>
      <c r="BN40" s="13"/>
      <c r="BO40" s="13"/>
      <c r="BP40" s="13"/>
      <c r="BQ40" s="31" t="s">
        <v>759</v>
      </c>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R40" s="13"/>
      <c r="CS40" s="13"/>
      <c r="CT40" s="13"/>
      <c r="CU40" s="13"/>
    </row>
    <row r="41" spans="1:99" ht="25.5" x14ac:dyDescent="0.2">
      <c r="A41" s="59" t="s">
        <v>102</v>
      </c>
      <c r="B41" s="23" t="s">
        <v>785</v>
      </c>
      <c r="C41" s="23" t="s">
        <v>109</v>
      </c>
      <c r="D41" s="27">
        <v>6280</v>
      </c>
      <c r="E41" s="23">
        <v>93094666</v>
      </c>
      <c r="F41" s="23" t="s">
        <v>759</v>
      </c>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31" t="s">
        <v>759</v>
      </c>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c r="CQ41" s="13"/>
      <c r="CR41" s="13"/>
      <c r="CS41" s="13"/>
      <c r="CT41" s="13"/>
      <c r="CU41" s="13"/>
    </row>
    <row r="42" spans="1:99" ht="25.5" x14ac:dyDescent="0.2">
      <c r="A42" s="59" t="s">
        <v>102</v>
      </c>
      <c r="B42" s="23" t="s">
        <v>786</v>
      </c>
      <c r="C42" s="23" t="s">
        <v>787</v>
      </c>
      <c r="D42" s="27">
        <v>6280</v>
      </c>
      <c r="E42" s="23">
        <v>897502199</v>
      </c>
      <c r="F42" s="23" t="s">
        <v>788</v>
      </c>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31" t="s">
        <v>788</v>
      </c>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c r="CQ42" s="13"/>
      <c r="CR42" s="13"/>
      <c r="CS42" s="13"/>
      <c r="CT42" s="13"/>
      <c r="CU42" s="13"/>
    </row>
    <row r="43" spans="1:99" ht="25.5" x14ac:dyDescent="0.2">
      <c r="A43" s="59" t="s">
        <v>102</v>
      </c>
      <c r="B43" s="23" t="s">
        <v>789</v>
      </c>
      <c r="C43" s="23" t="s">
        <v>135</v>
      </c>
      <c r="D43" s="27">
        <v>6281</v>
      </c>
      <c r="E43" s="23">
        <v>97910441</v>
      </c>
      <c r="F43" s="23" t="s">
        <v>751</v>
      </c>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31" t="s">
        <v>751</v>
      </c>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c r="CQ43" s="13"/>
      <c r="CR43" s="13"/>
      <c r="CS43" s="13"/>
      <c r="CT43" s="13"/>
      <c r="CU43" s="13"/>
    </row>
    <row r="44" spans="1:99" ht="63.75" x14ac:dyDescent="0.2">
      <c r="A44" s="59" t="s">
        <v>102</v>
      </c>
      <c r="B44" s="23" t="s">
        <v>790</v>
      </c>
      <c r="C44" s="23" t="s">
        <v>791</v>
      </c>
      <c r="D44" s="27">
        <v>6281</v>
      </c>
      <c r="E44" s="23">
        <v>97524958</v>
      </c>
      <c r="F44" s="23" t="s">
        <v>792</v>
      </c>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31" t="s">
        <v>952</v>
      </c>
      <c r="BM44" s="13"/>
      <c r="BN44" s="13"/>
      <c r="BO44" s="13"/>
      <c r="BP44" s="13"/>
      <c r="BQ44" s="31" t="s">
        <v>759</v>
      </c>
      <c r="BR44" s="13"/>
      <c r="BS44" s="13"/>
      <c r="BT44" s="13"/>
      <c r="BU44" s="13"/>
      <c r="BV44" s="13"/>
      <c r="BW44" s="13"/>
      <c r="BX44" s="13"/>
      <c r="BY44" s="13"/>
      <c r="BZ44" s="13"/>
      <c r="CA44" s="13"/>
      <c r="CB44" s="13"/>
      <c r="CC44" s="13"/>
      <c r="CD44" s="13"/>
      <c r="CE44" s="13"/>
      <c r="CF44" s="13"/>
      <c r="CG44" s="13"/>
      <c r="CH44" s="31" t="s">
        <v>951</v>
      </c>
      <c r="CI44" s="13"/>
      <c r="CJ44" s="13"/>
      <c r="CK44" s="13"/>
      <c r="CL44" s="13"/>
      <c r="CM44" s="31" t="s">
        <v>954</v>
      </c>
      <c r="CN44" s="13"/>
      <c r="CO44" s="13"/>
      <c r="CP44" s="13"/>
      <c r="CQ44" s="13"/>
      <c r="CR44" s="13"/>
      <c r="CS44" s="13"/>
      <c r="CT44" s="13"/>
      <c r="CU44" s="13"/>
    </row>
    <row r="45" spans="1:99" x14ac:dyDescent="0.2">
      <c r="A45" s="59" t="s">
        <v>102</v>
      </c>
      <c r="B45" s="16"/>
      <c r="C45" s="16"/>
      <c r="D45" s="25">
        <v>6282</v>
      </c>
      <c r="E45" s="16"/>
      <c r="F45" s="16"/>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c r="CQ45" s="13"/>
      <c r="CR45" s="13"/>
      <c r="CS45" s="13"/>
      <c r="CT45" s="13"/>
      <c r="CU45" s="13"/>
    </row>
    <row r="46" spans="1:99" x14ac:dyDescent="0.2">
      <c r="A46" s="59" t="s">
        <v>102</v>
      </c>
      <c r="B46" s="23"/>
      <c r="C46" s="23"/>
      <c r="D46" s="27">
        <v>6230</v>
      </c>
      <c r="E46" s="23"/>
      <c r="F46" s="23"/>
      <c r="G46" s="5" t="s">
        <v>731</v>
      </c>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row>
    <row r="47" spans="1:99" x14ac:dyDescent="0.2">
      <c r="A47" s="59" t="s">
        <v>103</v>
      </c>
      <c r="B47" s="16"/>
      <c r="C47" s="16"/>
      <c r="D47" s="25">
        <v>6237</v>
      </c>
      <c r="E47" s="16"/>
      <c r="F47" s="16"/>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c r="CQ47" s="13"/>
      <c r="CR47" s="13"/>
      <c r="CS47" s="13"/>
      <c r="CT47" s="13"/>
      <c r="CU47" s="13"/>
    </row>
    <row r="48" spans="1:99" x14ac:dyDescent="0.2">
      <c r="A48" s="59" t="s">
        <v>103</v>
      </c>
      <c r="B48" s="23" t="s">
        <v>793</v>
      </c>
      <c r="C48" s="23" t="s">
        <v>152</v>
      </c>
      <c r="D48" s="27">
        <v>6271</v>
      </c>
      <c r="E48" s="23">
        <v>97910441</v>
      </c>
      <c r="F48" s="23" t="s">
        <v>751</v>
      </c>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31" t="s">
        <v>751</v>
      </c>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c r="CQ48" s="13"/>
      <c r="CR48" s="13"/>
      <c r="CS48" s="13"/>
      <c r="CT48" s="13"/>
      <c r="CU48" s="13"/>
    </row>
    <row r="49" spans="1:99" ht="25.5" x14ac:dyDescent="0.2">
      <c r="A49" s="59" t="s">
        <v>103</v>
      </c>
      <c r="B49" s="23" t="s">
        <v>550</v>
      </c>
      <c r="C49" s="23" t="s">
        <v>152</v>
      </c>
      <c r="D49" s="27">
        <v>6271</v>
      </c>
      <c r="E49" s="23">
        <v>97910453</v>
      </c>
      <c r="F49" s="23" t="s">
        <v>751</v>
      </c>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31" t="s">
        <v>751</v>
      </c>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c r="CQ49" s="13"/>
      <c r="CR49" s="13"/>
      <c r="CS49" s="13"/>
      <c r="CT49" s="13"/>
      <c r="CU49" s="13"/>
    </row>
    <row r="50" spans="1:99" x14ac:dyDescent="0.2">
      <c r="A50" s="59" t="s">
        <v>103</v>
      </c>
      <c r="B50" s="23"/>
      <c r="C50" s="23"/>
      <c r="D50" s="27">
        <v>6280</v>
      </c>
      <c r="E50" s="23"/>
      <c r="F50" s="23"/>
      <c r="G50" s="5" t="s">
        <v>732</v>
      </c>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3"/>
      <c r="CP50" s="13"/>
      <c r="CQ50" s="13"/>
      <c r="CR50" s="13"/>
      <c r="CS50" s="13"/>
      <c r="CT50" s="13"/>
      <c r="CU50" s="13"/>
    </row>
    <row r="51" spans="1:99" x14ac:dyDescent="0.2">
      <c r="A51" s="59" t="s">
        <v>103</v>
      </c>
      <c r="B51" s="27" t="s">
        <v>794</v>
      </c>
      <c r="C51" s="27" t="s">
        <v>170</v>
      </c>
      <c r="D51" s="27">
        <v>6225</v>
      </c>
      <c r="E51" s="27">
        <v>97910441</v>
      </c>
      <c r="F51" s="27" t="s">
        <v>751</v>
      </c>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31" t="s">
        <v>751</v>
      </c>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c r="CQ51" s="13"/>
      <c r="CR51" s="13"/>
      <c r="CS51" s="13"/>
      <c r="CT51" s="13"/>
      <c r="CU51" s="13"/>
    </row>
    <row r="52" spans="1:99" ht="25.5" x14ac:dyDescent="0.2">
      <c r="A52" s="59" t="s">
        <v>104</v>
      </c>
      <c r="B52" s="27" t="s">
        <v>552</v>
      </c>
      <c r="C52" s="27" t="s">
        <v>170</v>
      </c>
      <c r="D52" s="27">
        <v>6225</v>
      </c>
      <c r="E52" s="27">
        <v>97910453</v>
      </c>
      <c r="F52" s="27" t="s">
        <v>751</v>
      </c>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31" t="s">
        <v>751</v>
      </c>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3"/>
      <c r="CP52" s="13"/>
      <c r="CQ52" s="13"/>
      <c r="CR52" s="13"/>
      <c r="CS52" s="13"/>
      <c r="CT52" s="13"/>
      <c r="CU52" s="13"/>
    </row>
    <row r="53" spans="1:99" ht="25.5" x14ac:dyDescent="0.2">
      <c r="A53" s="59" t="s">
        <v>104</v>
      </c>
      <c r="B53" s="27" t="s">
        <v>795</v>
      </c>
      <c r="C53" s="27" t="s">
        <v>170</v>
      </c>
      <c r="D53" s="27">
        <v>6225</v>
      </c>
      <c r="E53" s="27">
        <v>97349000</v>
      </c>
      <c r="F53" s="27" t="s">
        <v>796</v>
      </c>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31" t="s">
        <v>952</v>
      </c>
      <c r="BM53" s="13"/>
      <c r="BN53" s="13"/>
      <c r="BO53" s="13"/>
      <c r="BP53" s="13"/>
      <c r="BQ53" s="31" t="s">
        <v>759</v>
      </c>
      <c r="BR53" s="31" t="s">
        <v>945</v>
      </c>
      <c r="BS53" s="31" t="s">
        <v>946</v>
      </c>
      <c r="BT53" s="13"/>
      <c r="BU53" s="13"/>
      <c r="BV53" s="13"/>
      <c r="BW53" s="13"/>
      <c r="BX53" s="13"/>
      <c r="BY53" s="13"/>
      <c r="BZ53" s="13"/>
      <c r="CA53" s="13"/>
      <c r="CB53" s="13"/>
      <c r="CC53" s="13"/>
      <c r="CD53" s="13"/>
      <c r="CE53" s="13"/>
      <c r="CF53" s="13"/>
      <c r="CG53" s="13"/>
      <c r="CH53" s="31" t="s">
        <v>951</v>
      </c>
      <c r="CI53" s="13"/>
      <c r="CJ53" s="13"/>
      <c r="CK53" s="13"/>
      <c r="CL53" s="13"/>
      <c r="CM53" s="13"/>
      <c r="CN53" s="13"/>
      <c r="CO53" s="13"/>
      <c r="CP53" s="13"/>
      <c r="CQ53" s="13"/>
      <c r="CR53" s="13"/>
      <c r="CS53" s="13"/>
      <c r="CT53" s="13"/>
      <c r="CU53" s="13"/>
    </row>
    <row r="54" spans="1:99" ht="25.5" x14ac:dyDescent="0.2">
      <c r="A54" s="59" t="s">
        <v>104</v>
      </c>
      <c r="B54" s="27" t="s">
        <v>551</v>
      </c>
      <c r="C54" s="27" t="s">
        <v>170</v>
      </c>
      <c r="D54" s="27">
        <v>6225</v>
      </c>
      <c r="E54" s="27">
        <v>97349826</v>
      </c>
      <c r="F54" s="27" t="s">
        <v>797</v>
      </c>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31" t="s">
        <v>945</v>
      </c>
      <c r="BS54" s="31" t="s">
        <v>946</v>
      </c>
      <c r="BT54" s="13"/>
      <c r="BU54" s="13"/>
      <c r="BV54" s="13"/>
      <c r="BW54" s="13"/>
      <c r="BX54" s="13"/>
      <c r="BY54" s="13"/>
      <c r="BZ54" s="13"/>
      <c r="CA54" s="13"/>
      <c r="CB54" s="13"/>
      <c r="CC54" s="13"/>
      <c r="CD54" s="13"/>
      <c r="CE54" s="13"/>
      <c r="CF54" s="13"/>
      <c r="CG54" s="13"/>
      <c r="CH54" s="13"/>
      <c r="CI54" s="13"/>
      <c r="CJ54" s="13"/>
      <c r="CK54" s="13"/>
      <c r="CL54" s="13"/>
      <c r="CM54" s="13"/>
      <c r="CN54" s="13"/>
      <c r="CO54" s="13"/>
      <c r="CP54" s="13"/>
      <c r="CQ54" s="13"/>
      <c r="CR54" s="13"/>
      <c r="CS54" s="13"/>
      <c r="CT54" s="13"/>
      <c r="CU54" s="13"/>
    </row>
    <row r="55" spans="1:99" x14ac:dyDescent="0.2">
      <c r="A55" s="59" t="s">
        <v>104</v>
      </c>
      <c r="B55" s="23" t="s">
        <v>799</v>
      </c>
      <c r="C55" s="23" t="s">
        <v>798</v>
      </c>
      <c r="D55" s="27">
        <v>6227</v>
      </c>
      <c r="E55" s="23">
        <v>97910441</v>
      </c>
      <c r="F55" s="23" t="s">
        <v>751</v>
      </c>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31" t="s">
        <v>751</v>
      </c>
      <c r="BN55" s="13"/>
      <c r="BO55" s="13"/>
      <c r="BP55" s="13"/>
      <c r="BQ55" s="13"/>
      <c r="BR55" s="13"/>
      <c r="BS55" s="13"/>
      <c r="BT55" s="13"/>
      <c r="BU55" s="13"/>
      <c r="BV55" s="13"/>
      <c r="BW55" s="13"/>
      <c r="BX55" s="13"/>
      <c r="BY55" s="13"/>
      <c r="BZ55" s="13"/>
      <c r="CA55" s="13"/>
      <c r="CB55" s="13"/>
      <c r="CC55" s="13"/>
      <c r="CD55" s="13"/>
      <c r="CE55" s="13"/>
      <c r="CF55" s="13"/>
      <c r="CG55" s="13"/>
      <c r="CH55" s="13"/>
      <c r="CI55" s="13"/>
      <c r="CJ55" s="13"/>
      <c r="CK55" s="13"/>
      <c r="CL55" s="13"/>
      <c r="CM55" s="13"/>
      <c r="CN55" s="13"/>
      <c r="CO55" s="13"/>
      <c r="CP55" s="13"/>
      <c r="CQ55" s="13"/>
      <c r="CR55" s="13"/>
      <c r="CS55" s="13"/>
      <c r="CT55" s="13"/>
      <c r="CU55" s="13"/>
    </row>
    <row r="56" spans="1:99" ht="25.5" x14ac:dyDescent="0.2">
      <c r="A56" s="59" t="s">
        <v>105</v>
      </c>
      <c r="B56" s="23" t="s">
        <v>800</v>
      </c>
      <c r="C56" s="23" t="s">
        <v>798</v>
      </c>
      <c r="D56" s="27">
        <v>6227</v>
      </c>
      <c r="E56" s="23">
        <v>97910453</v>
      </c>
      <c r="F56" s="23" t="s">
        <v>751</v>
      </c>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31" t="s">
        <v>751</v>
      </c>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row>
    <row r="57" spans="1:99" ht="25.5" x14ac:dyDescent="0.2">
      <c r="A57" s="59" t="s">
        <v>105</v>
      </c>
      <c r="B57" s="23" t="s">
        <v>583</v>
      </c>
      <c r="C57" s="23" t="s">
        <v>798</v>
      </c>
      <c r="D57" s="27">
        <v>6227</v>
      </c>
      <c r="E57" s="23">
        <v>97263012</v>
      </c>
      <c r="F57" s="23" t="s">
        <v>801</v>
      </c>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31" t="s">
        <v>808</v>
      </c>
      <c r="BL57" s="31" t="s">
        <v>952</v>
      </c>
      <c r="BM57" s="13"/>
      <c r="BN57" s="13"/>
      <c r="BO57" s="13"/>
      <c r="BP57" s="31" t="s">
        <v>788</v>
      </c>
      <c r="BQ57" s="31" t="s">
        <v>759</v>
      </c>
      <c r="BR57" s="31" t="s">
        <v>945</v>
      </c>
      <c r="BS57" s="31" t="s">
        <v>946</v>
      </c>
      <c r="BT57" s="13"/>
      <c r="BU57" s="13"/>
      <c r="BV57" s="13"/>
      <c r="BW57" s="13"/>
      <c r="BX57" s="13"/>
      <c r="BY57" s="13"/>
      <c r="BZ57" s="13"/>
      <c r="CA57" s="13"/>
      <c r="CB57" s="13"/>
      <c r="CC57" s="13"/>
      <c r="CD57" s="13"/>
      <c r="CE57" s="13"/>
      <c r="CF57" s="13"/>
      <c r="CG57" s="13"/>
      <c r="CH57" s="13"/>
      <c r="CI57" s="13"/>
      <c r="CJ57" s="13"/>
      <c r="CK57" s="13"/>
      <c r="CL57" s="13"/>
      <c r="CM57" s="13"/>
      <c r="CN57" s="13"/>
      <c r="CO57" s="13"/>
      <c r="CP57" s="13"/>
      <c r="CQ57" s="13"/>
      <c r="CR57" s="13"/>
      <c r="CS57" s="13"/>
      <c r="CT57" s="13"/>
      <c r="CU57" s="13"/>
    </row>
    <row r="58" spans="1:99" x14ac:dyDescent="0.2">
      <c r="A58" s="59" t="s">
        <v>105</v>
      </c>
      <c r="B58" s="16"/>
      <c r="C58" s="16"/>
      <c r="D58" s="25">
        <v>6228</v>
      </c>
      <c r="E58" s="16"/>
      <c r="F58" s="16"/>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3"/>
      <c r="CP58" s="13"/>
      <c r="CQ58" s="13"/>
      <c r="CR58" s="13"/>
      <c r="CS58" s="13"/>
      <c r="CT58" s="13"/>
      <c r="CU58" s="13"/>
    </row>
    <row r="59" spans="1:99" x14ac:dyDescent="0.2">
      <c r="A59" s="59" t="s">
        <v>105</v>
      </c>
      <c r="B59" s="23"/>
      <c r="C59" s="23"/>
      <c r="D59" s="27">
        <v>6229</v>
      </c>
      <c r="E59" s="23"/>
      <c r="F59" s="23"/>
      <c r="G59" s="5" t="s">
        <v>731</v>
      </c>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c r="CQ59" s="13"/>
      <c r="CR59" s="13"/>
      <c r="CS59" s="13"/>
      <c r="CT59" s="13"/>
      <c r="CU59" s="13"/>
    </row>
    <row r="60" spans="1:99" x14ac:dyDescent="0.2">
      <c r="A60" s="59" t="s">
        <v>105</v>
      </c>
      <c r="B60" s="23" t="s">
        <v>802</v>
      </c>
      <c r="C60" s="23" t="s">
        <v>178</v>
      </c>
      <c r="D60" s="27">
        <v>6232</v>
      </c>
      <c r="E60" s="23">
        <v>94203828</v>
      </c>
      <c r="F60" s="23" t="s">
        <v>751</v>
      </c>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31" t="s">
        <v>751</v>
      </c>
      <c r="BN60" s="13"/>
      <c r="BO60" s="13"/>
      <c r="BP60" s="13"/>
      <c r="BQ60" s="13"/>
      <c r="BR60" s="13"/>
      <c r="BS60" s="13"/>
      <c r="BT60" s="13"/>
      <c r="BU60" s="13"/>
      <c r="BV60" s="13"/>
      <c r="BW60" s="13"/>
      <c r="BX60" s="13"/>
      <c r="BY60" s="13"/>
      <c r="BZ60" s="13"/>
      <c r="CA60" s="13"/>
      <c r="CB60" s="13"/>
      <c r="CC60" s="13"/>
      <c r="CD60" s="13"/>
      <c r="CE60" s="13"/>
      <c r="CF60" s="13"/>
      <c r="CG60" s="13"/>
      <c r="CH60" s="13"/>
      <c r="CI60" s="13"/>
      <c r="CJ60" s="13"/>
      <c r="CK60" s="13"/>
      <c r="CL60" s="13"/>
      <c r="CM60" s="13"/>
      <c r="CN60" s="13"/>
      <c r="CO60" s="13"/>
      <c r="CP60" s="13"/>
      <c r="CQ60" s="13"/>
      <c r="CR60" s="13"/>
      <c r="CS60" s="13"/>
      <c r="CT60" s="13"/>
      <c r="CU60" s="13"/>
    </row>
    <row r="61" spans="1:99" ht="25.5" x14ac:dyDescent="0.2">
      <c r="A61" s="59" t="s">
        <v>105</v>
      </c>
      <c r="B61" s="23" t="s">
        <v>803</v>
      </c>
      <c r="C61" s="23" t="s">
        <v>175</v>
      </c>
      <c r="D61" s="27">
        <v>6236</v>
      </c>
      <c r="E61" s="23">
        <v>97246400</v>
      </c>
      <c r="F61" s="23" t="s">
        <v>804</v>
      </c>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31" t="s">
        <v>934</v>
      </c>
      <c r="AS61" s="13"/>
      <c r="AT61" s="13"/>
      <c r="AU61" s="13"/>
      <c r="AV61" s="13"/>
      <c r="AW61" s="13"/>
      <c r="AX61" s="13"/>
      <c r="AY61" s="13"/>
      <c r="AZ61" s="13"/>
      <c r="BA61" s="13"/>
      <c r="BB61" s="13"/>
      <c r="BC61" s="13"/>
      <c r="BD61" s="13"/>
      <c r="BE61" s="13"/>
      <c r="BF61" s="13"/>
      <c r="BG61" s="13"/>
      <c r="BH61" s="13"/>
      <c r="BI61" s="13"/>
      <c r="BJ61" s="13"/>
      <c r="BK61" s="21"/>
      <c r="BL61" s="13"/>
      <c r="BM61" s="13"/>
      <c r="BN61" s="13"/>
      <c r="BO61" s="13"/>
      <c r="BP61" s="13"/>
      <c r="BQ61" s="31" t="s">
        <v>759</v>
      </c>
      <c r="BR61" s="13"/>
      <c r="BS61" s="13"/>
      <c r="BT61" s="13"/>
      <c r="BU61" s="13"/>
      <c r="BV61" s="13"/>
      <c r="BW61" s="13"/>
      <c r="BX61" s="13"/>
      <c r="BY61" s="13"/>
      <c r="BZ61" s="13"/>
      <c r="CA61" s="13"/>
      <c r="CB61" s="13"/>
      <c r="CC61" s="13"/>
      <c r="CD61" s="13"/>
      <c r="CE61" s="13"/>
      <c r="CF61" s="13"/>
      <c r="CG61" s="13"/>
      <c r="CH61" s="13"/>
      <c r="CI61" s="13"/>
      <c r="CJ61" s="13"/>
      <c r="CK61" s="13"/>
      <c r="CL61" s="13"/>
      <c r="CM61" s="13"/>
      <c r="CN61" s="13"/>
      <c r="CO61" s="31" t="s">
        <v>955</v>
      </c>
      <c r="CP61" s="31" t="s">
        <v>956</v>
      </c>
      <c r="CQ61" s="31" t="s">
        <v>957</v>
      </c>
      <c r="CR61" s="31" t="s">
        <v>958</v>
      </c>
      <c r="CS61" s="13"/>
      <c r="CT61" s="13"/>
      <c r="CU61" s="13"/>
    </row>
    <row r="62" spans="1:99" x14ac:dyDescent="0.2">
      <c r="A62" s="59" t="s">
        <v>105</v>
      </c>
      <c r="B62" s="23" t="s">
        <v>806</v>
      </c>
      <c r="C62" s="23" t="s">
        <v>175</v>
      </c>
      <c r="D62" s="27">
        <v>6236</v>
      </c>
      <c r="E62" s="23">
        <v>97910441</v>
      </c>
      <c r="F62" s="23" t="s">
        <v>751</v>
      </c>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31" t="s">
        <v>751</v>
      </c>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13"/>
      <c r="CT62" s="13"/>
      <c r="CU62" s="13"/>
    </row>
    <row r="63" spans="1:99" ht="25.5" x14ac:dyDescent="0.2">
      <c r="A63" s="59" t="s">
        <v>105</v>
      </c>
      <c r="B63" s="23" t="s">
        <v>805</v>
      </c>
      <c r="C63" s="23" t="s">
        <v>175</v>
      </c>
      <c r="D63" s="27">
        <v>6236</v>
      </c>
      <c r="E63" s="23">
        <v>97910453</v>
      </c>
      <c r="F63" s="23" t="s">
        <v>751</v>
      </c>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31" t="s">
        <v>751</v>
      </c>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3"/>
      <c r="CO63" s="13"/>
      <c r="CP63" s="13"/>
      <c r="CQ63" s="13"/>
      <c r="CR63" s="13"/>
      <c r="CS63" s="13"/>
      <c r="CT63" s="13"/>
      <c r="CU63" s="13"/>
    </row>
    <row r="64" spans="1:99" x14ac:dyDescent="0.2">
      <c r="A64" s="59" t="s">
        <v>105</v>
      </c>
      <c r="B64" s="19"/>
      <c r="C64" s="23"/>
      <c r="D64" s="27">
        <v>6225</v>
      </c>
      <c r="E64" s="23"/>
      <c r="F64" s="23"/>
      <c r="G64" s="5" t="s">
        <v>735</v>
      </c>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c r="BP64" s="13"/>
      <c r="BQ64" s="13"/>
      <c r="BR64" s="13"/>
      <c r="BS64" s="13"/>
      <c r="BT64" s="13"/>
      <c r="BU64" s="13"/>
      <c r="BV64" s="13"/>
      <c r="BW64" s="13"/>
      <c r="BX64" s="13"/>
      <c r="BY64" s="13"/>
      <c r="BZ64" s="13"/>
      <c r="CA64" s="13"/>
      <c r="CB64" s="13"/>
      <c r="CC64" s="13"/>
      <c r="CD64" s="13"/>
      <c r="CE64" s="13"/>
      <c r="CF64" s="13"/>
      <c r="CG64" s="13"/>
      <c r="CH64" s="13"/>
      <c r="CI64" s="13"/>
      <c r="CJ64" s="13"/>
      <c r="CK64" s="13"/>
      <c r="CL64" s="13"/>
      <c r="CM64" s="13"/>
      <c r="CN64" s="13"/>
      <c r="CO64" s="13"/>
      <c r="CP64" s="13"/>
      <c r="CQ64" s="13"/>
      <c r="CR64" s="13"/>
      <c r="CS64" s="13"/>
      <c r="CT64" s="13"/>
      <c r="CU64" s="13"/>
    </row>
    <row r="65" spans="1:99" ht="38.25" x14ac:dyDescent="0.2">
      <c r="A65" s="59" t="s">
        <v>616</v>
      </c>
      <c r="B65" s="23" t="s">
        <v>625</v>
      </c>
      <c r="C65" s="23" t="s">
        <v>737</v>
      </c>
      <c r="D65" s="27">
        <v>6239</v>
      </c>
      <c r="E65" s="23">
        <v>97255120</v>
      </c>
      <c r="F65" s="23" t="s">
        <v>751</v>
      </c>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31" t="s">
        <v>751</v>
      </c>
      <c r="BN65" s="13"/>
      <c r="BO65" s="13"/>
      <c r="BP65" s="13"/>
      <c r="BQ65" s="13"/>
      <c r="BR65" s="13"/>
      <c r="BS65" s="13"/>
      <c r="BT65" s="13"/>
      <c r="BU65" s="13"/>
      <c r="BV65" s="13"/>
      <c r="BW65" s="13"/>
      <c r="BX65" s="13"/>
      <c r="BY65" s="13"/>
      <c r="BZ65" s="13"/>
      <c r="CA65" s="13"/>
      <c r="CB65" s="13"/>
      <c r="CC65" s="13"/>
      <c r="CD65" s="13"/>
      <c r="CE65" s="13"/>
      <c r="CF65" s="13"/>
      <c r="CG65" s="13"/>
      <c r="CH65" s="13"/>
      <c r="CI65" s="13"/>
      <c r="CJ65" s="13"/>
      <c r="CK65" s="13"/>
      <c r="CL65" s="13"/>
      <c r="CM65" s="13"/>
      <c r="CN65" s="13"/>
      <c r="CO65" s="13"/>
      <c r="CP65" s="13"/>
      <c r="CQ65" s="13"/>
      <c r="CR65" s="13"/>
      <c r="CS65" s="13"/>
      <c r="CT65" s="13"/>
      <c r="CU65" s="13"/>
    </row>
    <row r="66" spans="1:99" x14ac:dyDescent="0.2">
      <c r="A66" s="59" t="s">
        <v>616</v>
      </c>
      <c r="B66" s="16"/>
      <c r="C66" s="16"/>
      <c r="D66" s="25">
        <v>6240</v>
      </c>
      <c r="E66" s="16"/>
      <c r="F66" s="16"/>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row>
    <row r="67" spans="1:99" x14ac:dyDescent="0.2">
      <c r="A67" s="59" t="s">
        <v>616</v>
      </c>
      <c r="B67" s="16"/>
      <c r="C67" s="16"/>
      <c r="D67" s="25">
        <v>6251</v>
      </c>
      <c r="E67" s="16"/>
      <c r="F67" s="16"/>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c r="BT67" s="13"/>
      <c r="BU67" s="13"/>
      <c r="BV67" s="13"/>
      <c r="BW67" s="13"/>
      <c r="BX67" s="13"/>
      <c r="BY67" s="13"/>
      <c r="BZ67" s="13"/>
      <c r="CA67" s="13"/>
      <c r="CB67" s="13"/>
      <c r="CC67" s="13"/>
      <c r="CD67" s="13"/>
      <c r="CE67" s="13"/>
      <c r="CF67" s="13"/>
      <c r="CG67" s="13"/>
      <c r="CH67" s="13"/>
      <c r="CI67" s="13"/>
      <c r="CJ67" s="13"/>
      <c r="CK67" s="13"/>
      <c r="CL67" s="13"/>
      <c r="CM67" s="13"/>
      <c r="CN67" s="13"/>
      <c r="CO67" s="13"/>
      <c r="CP67" s="13"/>
      <c r="CQ67" s="13"/>
      <c r="CR67" s="13"/>
      <c r="CS67" s="13"/>
      <c r="CT67" s="13"/>
      <c r="CU67" s="13"/>
    </row>
    <row r="68" spans="1:99" x14ac:dyDescent="0.2">
      <c r="A68" s="59" t="s">
        <v>616</v>
      </c>
      <c r="B68" s="16"/>
      <c r="C68" s="16"/>
      <c r="D68" s="25">
        <v>6252</v>
      </c>
      <c r="E68" s="16"/>
      <c r="F68" s="16"/>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3"/>
      <c r="BU68" s="13"/>
      <c r="BV68" s="13"/>
      <c r="BW68" s="13"/>
      <c r="BX68" s="13"/>
      <c r="BY68" s="13"/>
      <c r="BZ68" s="13"/>
      <c r="CA68" s="13"/>
      <c r="CB68" s="13"/>
      <c r="CC68" s="13"/>
      <c r="CD68" s="13"/>
      <c r="CE68" s="13"/>
      <c r="CF68" s="13"/>
      <c r="CG68" s="13"/>
      <c r="CH68" s="13"/>
      <c r="CI68" s="13"/>
      <c r="CJ68" s="13"/>
      <c r="CK68" s="13"/>
      <c r="CL68" s="13"/>
      <c r="CM68" s="13"/>
      <c r="CN68" s="13"/>
      <c r="CO68" s="13"/>
      <c r="CP68" s="13"/>
      <c r="CQ68" s="13"/>
      <c r="CR68" s="13"/>
      <c r="CS68" s="13"/>
      <c r="CT68" s="13"/>
      <c r="CU68" s="13"/>
    </row>
    <row r="69" spans="1:99" x14ac:dyDescent="0.2">
      <c r="A69" s="59" t="s">
        <v>616</v>
      </c>
      <c r="B69" s="16"/>
      <c r="C69" s="16"/>
      <c r="D69" s="25">
        <v>6253</v>
      </c>
      <c r="E69" s="16"/>
      <c r="F69" s="16"/>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c r="BY69" s="13"/>
      <c r="BZ69" s="13"/>
      <c r="CA69" s="13"/>
      <c r="CB69" s="13"/>
      <c r="CC69" s="13"/>
      <c r="CD69" s="13"/>
      <c r="CE69" s="13"/>
      <c r="CF69" s="13"/>
      <c r="CG69" s="13"/>
      <c r="CH69" s="13"/>
      <c r="CI69" s="13"/>
      <c r="CJ69" s="13"/>
      <c r="CK69" s="13"/>
      <c r="CL69" s="13"/>
      <c r="CM69" s="13"/>
      <c r="CN69" s="13"/>
      <c r="CO69" s="13"/>
      <c r="CP69" s="13"/>
      <c r="CQ69" s="13"/>
      <c r="CR69" s="13"/>
      <c r="CS69" s="13"/>
      <c r="CT69" s="13"/>
      <c r="CU69" s="13"/>
    </row>
    <row r="70" spans="1:99" x14ac:dyDescent="0.2">
      <c r="A70" s="59" t="s">
        <v>616</v>
      </c>
      <c r="B70" s="16"/>
      <c r="C70" s="16"/>
      <c r="D70" s="25">
        <v>6218</v>
      </c>
      <c r="E70" s="16"/>
      <c r="F70" s="16"/>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c r="BY70" s="13"/>
      <c r="BZ70" s="13"/>
      <c r="CA70" s="13"/>
      <c r="CB70" s="13"/>
      <c r="CC70" s="13"/>
      <c r="CD70" s="13"/>
      <c r="CE70" s="13"/>
      <c r="CF70" s="13"/>
      <c r="CG70" s="13"/>
      <c r="CH70" s="13"/>
      <c r="CI70" s="13"/>
      <c r="CJ70" s="13"/>
      <c r="CK70" s="13"/>
      <c r="CL70" s="13"/>
      <c r="CM70" s="13"/>
      <c r="CN70" s="13"/>
      <c r="CO70" s="13"/>
      <c r="CP70" s="13"/>
      <c r="CQ70" s="13"/>
      <c r="CR70" s="13"/>
      <c r="CS70" s="13"/>
      <c r="CT70" s="13"/>
      <c r="CU70" s="13"/>
    </row>
    <row r="71" spans="1:99" x14ac:dyDescent="0.2">
      <c r="A71" s="59" t="s">
        <v>184</v>
      </c>
      <c r="B71" s="23" t="s">
        <v>807</v>
      </c>
      <c r="C71" s="23" t="s">
        <v>202</v>
      </c>
      <c r="D71" s="27">
        <v>6220</v>
      </c>
      <c r="E71" s="23">
        <v>97910441</v>
      </c>
      <c r="F71" s="23" t="s">
        <v>751</v>
      </c>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31" t="s">
        <v>751</v>
      </c>
      <c r="BN71" s="13"/>
      <c r="BO71" s="13"/>
      <c r="BP71" s="13"/>
      <c r="BQ71" s="13"/>
      <c r="BR71" s="13"/>
      <c r="BS71" s="13"/>
      <c r="BT71" s="13"/>
      <c r="BU71" s="13"/>
      <c r="BV71" s="13"/>
      <c r="BW71" s="13"/>
      <c r="BX71" s="13"/>
      <c r="BY71" s="13"/>
      <c r="BZ71" s="13"/>
      <c r="CA71" s="13"/>
      <c r="CB71" s="13"/>
      <c r="CC71" s="13"/>
      <c r="CD71" s="13"/>
      <c r="CE71" s="13"/>
      <c r="CF71" s="13"/>
      <c r="CG71" s="13"/>
      <c r="CH71" s="13"/>
      <c r="CI71" s="13"/>
      <c r="CJ71" s="13"/>
      <c r="CK71" s="13"/>
      <c r="CL71" s="13"/>
      <c r="CM71" s="13"/>
      <c r="CN71" s="13"/>
      <c r="CO71" s="13"/>
      <c r="CP71" s="13"/>
      <c r="CQ71" s="13"/>
      <c r="CR71" s="13"/>
      <c r="CS71" s="13"/>
      <c r="CT71" s="13"/>
      <c r="CU71" s="13"/>
    </row>
    <row r="72" spans="1:99" x14ac:dyDescent="0.2">
      <c r="A72" s="59" t="s">
        <v>184</v>
      </c>
      <c r="B72" s="23" t="s">
        <v>809</v>
      </c>
      <c r="C72" s="23" t="s">
        <v>202</v>
      </c>
      <c r="D72" s="27">
        <v>6220</v>
      </c>
      <c r="E72" s="23">
        <v>97290000</v>
      </c>
      <c r="F72" s="23" t="s">
        <v>808</v>
      </c>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3"/>
      <c r="BJ72" s="13"/>
      <c r="BK72" s="31" t="s">
        <v>808</v>
      </c>
      <c r="BL72" s="13"/>
      <c r="BM72" s="13"/>
      <c r="BN72" s="13"/>
      <c r="BO72" s="13"/>
      <c r="BP72" s="13"/>
      <c r="BQ72" s="13"/>
      <c r="BR72" s="13"/>
      <c r="BS72" s="13"/>
      <c r="BT72" s="13"/>
      <c r="BU72" s="13"/>
      <c r="BV72" s="13"/>
      <c r="BW72" s="13"/>
      <c r="BX72" s="13"/>
      <c r="BY72" s="13"/>
      <c r="BZ72" s="13"/>
      <c r="CA72" s="13"/>
      <c r="CB72" s="13"/>
      <c r="CC72" s="13"/>
      <c r="CD72" s="13"/>
      <c r="CE72" s="13"/>
      <c r="CF72" s="13"/>
      <c r="CG72" s="13"/>
      <c r="CH72" s="13"/>
      <c r="CI72" s="13"/>
      <c r="CJ72" s="13"/>
      <c r="CK72" s="13"/>
      <c r="CL72" s="13"/>
      <c r="CM72" s="13"/>
      <c r="CN72" s="13"/>
      <c r="CO72" s="13"/>
      <c r="CP72" s="13"/>
      <c r="CQ72" s="13"/>
      <c r="CR72" s="13"/>
      <c r="CS72" s="13"/>
      <c r="CT72" s="13"/>
      <c r="CU72" s="13"/>
    </row>
    <row r="73" spans="1:99" ht="25.5" x14ac:dyDescent="0.2">
      <c r="A73" s="59" t="s">
        <v>184</v>
      </c>
      <c r="B73" s="23" t="s">
        <v>810</v>
      </c>
      <c r="C73" s="23" t="s">
        <v>202</v>
      </c>
      <c r="D73" s="27">
        <v>6220</v>
      </c>
      <c r="E73" s="23">
        <v>97290600</v>
      </c>
      <c r="F73" s="23" t="s">
        <v>788</v>
      </c>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31" t="s">
        <v>788</v>
      </c>
      <c r="BQ73" s="13"/>
      <c r="BR73" s="13"/>
      <c r="BS73" s="13"/>
      <c r="BT73" s="13"/>
      <c r="BU73" s="13"/>
      <c r="BV73" s="13"/>
      <c r="BW73" s="13"/>
      <c r="BX73" s="13"/>
      <c r="BY73" s="13"/>
      <c r="BZ73" s="13"/>
      <c r="CA73" s="13"/>
      <c r="CB73" s="13"/>
      <c r="CC73" s="13"/>
      <c r="CD73" s="13"/>
      <c r="CE73" s="13"/>
      <c r="CF73" s="13"/>
      <c r="CG73" s="13"/>
      <c r="CH73" s="13"/>
      <c r="CI73" s="13"/>
      <c r="CJ73" s="13"/>
      <c r="CK73" s="13"/>
      <c r="CL73" s="13"/>
      <c r="CM73" s="13"/>
      <c r="CN73" s="13"/>
      <c r="CO73" s="13"/>
      <c r="CP73" s="13"/>
      <c r="CQ73" s="13"/>
      <c r="CR73" s="13"/>
      <c r="CS73" s="13"/>
      <c r="CT73" s="13"/>
      <c r="CU73" s="13"/>
    </row>
    <row r="74" spans="1:99" x14ac:dyDescent="0.2">
      <c r="A74" s="59" t="s">
        <v>184</v>
      </c>
      <c r="B74" s="23" t="s">
        <v>811</v>
      </c>
      <c r="C74" s="23" t="s">
        <v>202</v>
      </c>
      <c r="D74" s="27">
        <v>6220</v>
      </c>
      <c r="E74" s="23">
        <v>97290333</v>
      </c>
      <c r="F74" s="23" t="s">
        <v>761</v>
      </c>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31" t="s">
        <v>952</v>
      </c>
      <c r="BM74" s="13"/>
      <c r="BN74" s="13"/>
      <c r="BO74" s="13"/>
      <c r="BP74" s="13"/>
      <c r="BQ74" s="31" t="s">
        <v>759</v>
      </c>
      <c r="BR74" s="13"/>
      <c r="BS74" s="13"/>
      <c r="BT74" s="13"/>
      <c r="BU74" s="13"/>
      <c r="BV74" s="13"/>
      <c r="BW74" s="13"/>
      <c r="BX74" s="13"/>
      <c r="BY74" s="13"/>
      <c r="BZ74" s="13"/>
      <c r="CA74" s="13"/>
      <c r="CB74" s="13"/>
      <c r="CC74" s="13"/>
      <c r="CD74" s="13"/>
      <c r="CE74" s="13"/>
      <c r="CF74" s="13"/>
      <c r="CG74" s="13"/>
      <c r="CH74" s="31" t="s">
        <v>951</v>
      </c>
      <c r="CI74" s="13"/>
      <c r="CJ74" s="13"/>
      <c r="CK74" s="13"/>
      <c r="CL74" s="13"/>
      <c r="CM74" s="13"/>
      <c r="CN74" s="13"/>
      <c r="CO74" s="13"/>
      <c r="CP74" s="13"/>
      <c r="CQ74" s="13"/>
      <c r="CR74" s="13"/>
      <c r="CS74" s="13"/>
      <c r="CT74" s="13"/>
      <c r="CU74" s="13"/>
    </row>
    <row r="75" spans="1:99" x14ac:dyDescent="0.2">
      <c r="A75" s="59" t="s">
        <v>184</v>
      </c>
      <c r="B75" s="23" t="s">
        <v>739</v>
      </c>
      <c r="C75" s="23" t="s">
        <v>202</v>
      </c>
      <c r="D75" s="27">
        <v>6220</v>
      </c>
      <c r="E75" s="23">
        <v>897291111</v>
      </c>
      <c r="F75" s="23" t="s">
        <v>717</v>
      </c>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c r="BP75" s="13"/>
      <c r="BQ75" s="13"/>
      <c r="BR75" s="13"/>
      <c r="BS75" s="13"/>
      <c r="BT75" s="13"/>
      <c r="BU75" s="13"/>
      <c r="BV75" s="13"/>
      <c r="BW75" s="13"/>
      <c r="BX75" s="13"/>
      <c r="BY75" s="13"/>
      <c r="BZ75" s="13"/>
      <c r="CA75" s="13"/>
      <c r="CB75" s="13"/>
      <c r="CC75" s="13"/>
      <c r="CD75" s="13"/>
      <c r="CE75" s="13"/>
      <c r="CF75" s="13"/>
      <c r="CG75" s="13"/>
      <c r="CH75" s="13"/>
      <c r="CI75" s="13"/>
      <c r="CJ75" s="13"/>
      <c r="CK75" s="13"/>
      <c r="CL75" s="13"/>
      <c r="CM75" s="13"/>
      <c r="CN75" s="13"/>
      <c r="CO75" s="13"/>
      <c r="CP75" s="13"/>
      <c r="CQ75" s="13"/>
      <c r="CR75" s="13"/>
      <c r="CS75" s="13"/>
      <c r="CT75" s="13"/>
      <c r="CU75" s="31" t="s">
        <v>717</v>
      </c>
    </row>
    <row r="76" spans="1:99" ht="25.5" x14ac:dyDescent="0.2">
      <c r="A76" s="59" t="s">
        <v>184</v>
      </c>
      <c r="B76" s="23" t="s">
        <v>626</v>
      </c>
      <c r="C76" s="23" t="s">
        <v>812</v>
      </c>
      <c r="D76" s="27">
        <v>6221</v>
      </c>
      <c r="E76" s="23">
        <v>97910453</v>
      </c>
      <c r="F76" s="23" t="s">
        <v>751</v>
      </c>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31" t="s">
        <v>751</v>
      </c>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row>
    <row r="77" spans="1:99" x14ac:dyDescent="0.2">
      <c r="A77" s="59" t="s">
        <v>184</v>
      </c>
      <c r="B77" s="16"/>
      <c r="C77" s="16"/>
      <c r="D77" s="25">
        <v>6223</v>
      </c>
      <c r="E77" s="28"/>
      <c r="F77" s="16"/>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3"/>
      <c r="BY77" s="13"/>
      <c r="BZ77" s="13"/>
      <c r="CA77" s="13"/>
      <c r="CB77" s="13"/>
      <c r="CC77" s="13"/>
      <c r="CD77" s="13"/>
      <c r="CE77" s="13"/>
      <c r="CF77" s="13"/>
      <c r="CG77" s="13"/>
      <c r="CH77" s="13"/>
      <c r="CI77" s="13"/>
      <c r="CJ77" s="13"/>
      <c r="CK77" s="13"/>
      <c r="CL77" s="13"/>
      <c r="CM77" s="13"/>
      <c r="CN77" s="13"/>
      <c r="CO77" s="13"/>
      <c r="CP77" s="13"/>
      <c r="CQ77" s="13"/>
      <c r="CR77" s="13"/>
      <c r="CS77" s="13"/>
      <c r="CT77" s="13"/>
      <c r="CU77" s="13"/>
    </row>
    <row r="78" spans="1:99" ht="25.5" x14ac:dyDescent="0.2">
      <c r="A78" s="59" t="s">
        <v>184</v>
      </c>
      <c r="B78" s="23" t="s">
        <v>814</v>
      </c>
      <c r="C78" s="23" t="s">
        <v>813</v>
      </c>
      <c r="D78" s="27">
        <v>6224</v>
      </c>
      <c r="E78" s="23">
        <v>97910441</v>
      </c>
      <c r="F78" s="23" t="s">
        <v>751</v>
      </c>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31" t="s">
        <v>751</v>
      </c>
      <c r="BN78" s="13"/>
      <c r="BO78" s="13"/>
      <c r="BP78" s="13"/>
      <c r="BQ78" s="13"/>
      <c r="BR78" s="13"/>
      <c r="BS78" s="13"/>
      <c r="BT78" s="13"/>
      <c r="BU78" s="13"/>
      <c r="BV78" s="13"/>
      <c r="BW78" s="13"/>
      <c r="BX78" s="13"/>
      <c r="BY78" s="13"/>
      <c r="BZ78" s="13"/>
      <c r="CA78" s="13"/>
      <c r="CB78" s="13"/>
      <c r="CC78" s="13"/>
      <c r="CD78" s="13"/>
      <c r="CE78" s="13"/>
      <c r="CF78" s="13"/>
      <c r="CG78" s="13"/>
      <c r="CH78" s="13"/>
      <c r="CI78" s="13"/>
      <c r="CJ78" s="13"/>
      <c r="CK78" s="13"/>
      <c r="CL78" s="13"/>
      <c r="CM78" s="13"/>
      <c r="CN78" s="13"/>
      <c r="CO78" s="13"/>
      <c r="CP78" s="13"/>
      <c r="CQ78" s="13"/>
      <c r="CR78" s="13"/>
      <c r="CS78" s="13"/>
      <c r="CT78" s="13"/>
      <c r="CU78" s="13"/>
    </row>
    <row r="79" spans="1:99" ht="38.25" x14ac:dyDescent="0.2">
      <c r="A79" s="59" t="s">
        <v>184</v>
      </c>
      <c r="B79" s="23" t="s">
        <v>815</v>
      </c>
      <c r="C79" s="23" t="s">
        <v>813</v>
      </c>
      <c r="D79" s="27">
        <v>6224</v>
      </c>
      <c r="E79" s="23">
        <v>97910441</v>
      </c>
      <c r="F79" s="23" t="s">
        <v>751</v>
      </c>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31" t="s">
        <v>751</v>
      </c>
      <c r="BN79" s="13"/>
      <c r="BO79" s="13"/>
      <c r="BP79" s="13"/>
      <c r="BQ79" s="13"/>
      <c r="BR79" s="13"/>
      <c r="BS79" s="13"/>
      <c r="BT79" s="13"/>
      <c r="BU79" s="13"/>
      <c r="BV79" s="13"/>
      <c r="BW79" s="13"/>
      <c r="BX79" s="13"/>
      <c r="BY79" s="13"/>
      <c r="BZ79" s="13"/>
      <c r="CA79" s="13"/>
      <c r="CB79" s="13"/>
      <c r="CC79" s="13"/>
      <c r="CD79" s="13"/>
      <c r="CE79" s="13"/>
      <c r="CF79" s="13"/>
      <c r="CG79" s="13"/>
      <c r="CH79" s="13"/>
      <c r="CI79" s="13"/>
      <c r="CJ79" s="13"/>
      <c r="CK79" s="13"/>
      <c r="CL79" s="13"/>
      <c r="CM79" s="13"/>
      <c r="CN79" s="13"/>
      <c r="CO79" s="13"/>
      <c r="CP79" s="13"/>
      <c r="CQ79" s="13"/>
      <c r="CR79" s="13"/>
      <c r="CS79" s="13"/>
      <c r="CT79" s="13"/>
      <c r="CU79" s="13"/>
    </row>
    <row r="80" spans="1:99" x14ac:dyDescent="0.2">
      <c r="A80" s="59" t="s">
        <v>184</v>
      </c>
      <c r="B80" s="16"/>
      <c r="C80" s="16"/>
      <c r="D80" s="25">
        <v>6226</v>
      </c>
      <c r="E80" s="16"/>
      <c r="F80" s="16"/>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c r="BR80" s="13"/>
      <c r="BS80" s="13"/>
      <c r="BT80" s="13"/>
      <c r="BU80" s="13"/>
      <c r="BV80" s="13"/>
      <c r="BW80" s="13"/>
      <c r="BX80" s="13"/>
      <c r="BY80" s="13"/>
      <c r="BZ80" s="13"/>
      <c r="CA80" s="13"/>
      <c r="CB80" s="13"/>
      <c r="CC80" s="13"/>
      <c r="CD80" s="13"/>
      <c r="CE80" s="13"/>
      <c r="CF80" s="13"/>
      <c r="CG80" s="13"/>
      <c r="CH80" s="13"/>
      <c r="CI80" s="13"/>
      <c r="CJ80" s="13"/>
      <c r="CK80" s="13"/>
      <c r="CL80" s="13"/>
      <c r="CM80" s="13"/>
      <c r="CN80" s="13"/>
      <c r="CO80" s="13"/>
      <c r="CP80" s="13"/>
      <c r="CQ80" s="13"/>
      <c r="CR80" s="13"/>
      <c r="CS80" s="13"/>
      <c r="CT80" s="13"/>
      <c r="CU80" s="13"/>
    </row>
    <row r="81" spans="1:99" x14ac:dyDescent="0.2">
      <c r="A81" s="59" t="s">
        <v>184</v>
      </c>
      <c r="B81" s="23" t="s">
        <v>816</v>
      </c>
      <c r="C81" s="23" t="s">
        <v>195</v>
      </c>
      <c r="D81" s="27">
        <v>6233</v>
      </c>
      <c r="E81" s="23">
        <v>97910441</v>
      </c>
      <c r="F81" s="23" t="s">
        <v>751</v>
      </c>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31" t="s">
        <v>751</v>
      </c>
      <c r="BN81" s="13"/>
      <c r="BO81" s="13"/>
      <c r="BP81" s="13"/>
      <c r="BQ81" s="13"/>
      <c r="BR81" s="13"/>
      <c r="BS81" s="13"/>
      <c r="BT81" s="13"/>
      <c r="BU81" s="13"/>
      <c r="BV81" s="13"/>
      <c r="BW81" s="13"/>
      <c r="BX81" s="13"/>
      <c r="BY81" s="13"/>
      <c r="BZ81" s="13"/>
      <c r="CA81" s="13"/>
      <c r="CB81" s="13"/>
      <c r="CC81" s="13"/>
      <c r="CD81" s="13"/>
      <c r="CE81" s="13"/>
      <c r="CF81" s="13"/>
      <c r="CG81" s="13"/>
      <c r="CH81" s="13"/>
      <c r="CI81" s="13"/>
      <c r="CJ81" s="13"/>
      <c r="CK81" s="13"/>
      <c r="CL81" s="13"/>
      <c r="CM81" s="13"/>
      <c r="CN81" s="13"/>
      <c r="CO81" s="13"/>
      <c r="CP81" s="13"/>
      <c r="CQ81" s="13"/>
      <c r="CR81" s="13"/>
      <c r="CS81" s="13"/>
      <c r="CT81" s="13"/>
      <c r="CU81" s="13"/>
    </row>
    <row r="82" spans="1:99" ht="25.5" x14ac:dyDescent="0.2">
      <c r="A82" s="59" t="s">
        <v>184</v>
      </c>
      <c r="B82" s="23" t="s">
        <v>644</v>
      </c>
      <c r="C82" s="23" t="s">
        <v>217</v>
      </c>
      <c r="D82" s="27">
        <v>6233</v>
      </c>
      <c r="E82" s="23">
        <v>95313111</v>
      </c>
      <c r="F82" s="23" t="s">
        <v>717</v>
      </c>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13"/>
      <c r="BR82" s="13"/>
      <c r="BS82" s="13"/>
      <c r="BT82" s="13"/>
      <c r="BU82" s="13"/>
      <c r="BV82" s="13"/>
      <c r="BW82" s="13"/>
      <c r="BX82" s="13"/>
      <c r="BY82" s="13"/>
      <c r="BZ82" s="13"/>
      <c r="CA82" s="13"/>
      <c r="CB82" s="13"/>
      <c r="CC82" s="13"/>
      <c r="CD82" s="13"/>
      <c r="CE82" s="13"/>
      <c r="CF82" s="13"/>
      <c r="CG82" s="13"/>
      <c r="CH82" s="13"/>
      <c r="CI82" s="13"/>
      <c r="CJ82" s="13"/>
      <c r="CK82" s="13"/>
      <c r="CL82" s="13"/>
      <c r="CM82" s="13"/>
      <c r="CN82" s="13"/>
      <c r="CO82" s="13"/>
      <c r="CP82" s="13"/>
      <c r="CQ82" s="13"/>
      <c r="CR82" s="13"/>
      <c r="CS82" s="13"/>
      <c r="CT82" s="13"/>
      <c r="CU82" s="31" t="s">
        <v>717</v>
      </c>
    </row>
    <row r="83" spans="1:99" ht="38.25" x14ac:dyDescent="0.2">
      <c r="A83" s="59" t="s">
        <v>184</v>
      </c>
      <c r="B83" s="23" t="s">
        <v>663</v>
      </c>
      <c r="C83" s="23" t="s">
        <v>217</v>
      </c>
      <c r="D83" s="27">
        <v>6233</v>
      </c>
      <c r="E83" s="23">
        <v>97808628</v>
      </c>
      <c r="F83" s="23" t="s">
        <v>817</v>
      </c>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31" t="s">
        <v>817</v>
      </c>
      <c r="CM83" s="13"/>
      <c r="CN83" s="13"/>
      <c r="CO83" s="13"/>
      <c r="CP83" s="13"/>
      <c r="CQ83" s="13"/>
      <c r="CR83" s="13"/>
      <c r="CS83" s="13"/>
      <c r="CT83" s="13"/>
      <c r="CU83" s="13"/>
    </row>
    <row r="84" spans="1:99" x14ac:dyDescent="0.2">
      <c r="A84" s="59" t="s">
        <v>184</v>
      </c>
      <c r="B84" s="23" t="s">
        <v>818</v>
      </c>
      <c r="C84" s="23" t="s">
        <v>220</v>
      </c>
      <c r="D84" s="27">
        <v>6258</v>
      </c>
      <c r="E84" s="23">
        <v>97712579</v>
      </c>
      <c r="F84" s="23" t="s">
        <v>759</v>
      </c>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31" t="s">
        <v>759</v>
      </c>
      <c r="BR84" s="13"/>
      <c r="BS84" s="13"/>
      <c r="BT84" s="13"/>
      <c r="BU84" s="13"/>
      <c r="BV84" s="13"/>
      <c r="BW84" s="13"/>
      <c r="BX84" s="13"/>
      <c r="BY84" s="13"/>
      <c r="BZ84" s="13"/>
      <c r="CA84" s="13"/>
      <c r="CB84" s="13"/>
      <c r="CC84" s="13"/>
      <c r="CD84" s="13"/>
      <c r="CE84" s="13"/>
      <c r="CF84" s="13"/>
      <c r="CG84" s="13"/>
      <c r="CH84" s="13"/>
      <c r="CI84" s="13"/>
      <c r="CJ84" s="13"/>
      <c r="CK84" s="13"/>
      <c r="CL84" s="13"/>
      <c r="CM84" s="13"/>
      <c r="CN84" s="13"/>
      <c r="CO84" s="13"/>
      <c r="CP84" s="13"/>
      <c r="CQ84" s="13"/>
      <c r="CR84" s="13"/>
      <c r="CS84" s="13"/>
      <c r="CT84" s="13"/>
      <c r="CU84" s="13"/>
    </row>
    <row r="85" spans="1:99" x14ac:dyDescent="0.2">
      <c r="A85" s="59" t="s">
        <v>185</v>
      </c>
      <c r="B85" s="23" t="s">
        <v>819</v>
      </c>
      <c r="C85" s="23" t="s">
        <v>220</v>
      </c>
      <c r="D85" s="27">
        <v>6258</v>
      </c>
      <c r="E85" s="23">
        <v>97910441</v>
      </c>
      <c r="F85" s="23" t="s">
        <v>751</v>
      </c>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c r="BF85" s="13"/>
      <c r="BG85" s="13"/>
      <c r="BH85" s="13"/>
      <c r="BI85" s="13"/>
      <c r="BJ85" s="13"/>
      <c r="BK85" s="13"/>
      <c r="BL85" s="13"/>
      <c r="BM85" s="31" t="s">
        <v>751</v>
      </c>
      <c r="BN85" s="13"/>
      <c r="BO85" s="13"/>
      <c r="BP85" s="13"/>
      <c r="BQ85" s="13"/>
      <c r="BR85" s="13"/>
      <c r="BS85" s="13"/>
      <c r="BT85" s="13"/>
      <c r="BU85" s="13"/>
      <c r="BV85" s="13"/>
      <c r="BW85" s="13"/>
      <c r="BX85" s="13"/>
      <c r="BY85" s="13"/>
      <c r="BZ85" s="13"/>
      <c r="CA85" s="13"/>
      <c r="CB85" s="13"/>
      <c r="CC85" s="13"/>
      <c r="CD85" s="13"/>
      <c r="CE85" s="13"/>
      <c r="CF85" s="13"/>
      <c r="CG85" s="13"/>
      <c r="CH85" s="13"/>
      <c r="CI85" s="13"/>
      <c r="CJ85" s="13"/>
      <c r="CK85" s="13"/>
      <c r="CL85" s="13"/>
      <c r="CM85" s="13"/>
      <c r="CN85" s="13"/>
      <c r="CO85" s="13"/>
      <c r="CP85" s="13"/>
      <c r="CQ85" s="13"/>
      <c r="CR85" s="13"/>
      <c r="CS85" s="13"/>
      <c r="CT85" s="13"/>
      <c r="CU85" s="13"/>
    </row>
    <row r="86" spans="1:99" ht="25.5" x14ac:dyDescent="0.2">
      <c r="A86" s="59" t="s">
        <v>185</v>
      </c>
      <c r="B86" s="23" t="s">
        <v>677</v>
      </c>
      <c r="C86" s="23" t="s">
        <v>820</v>
      </c>
      <c r="D86" s="27">
        <v>6258</v>
      </c>
      <c r="E86" s="23">
        <v>97717777</v>
      </c>
      <c r="F86" s="23" t="s">
        <v>796</v>
      </c>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31" t="s">
        <v>952</v>
      </c>
      <c r="BM86" s="13"/>
      <c r="BN86" s="13"/>
      <c r="BO86" s="13"/>
      <c r="BP86" s="13"/>
      <c r="BQ86" s="31" t="s">
        <v>759</v>
      </c>
      <c r="BR86" s="31" t="s">
        <v>945</v>
      </c>
      <c r="BS86" s="31" t="s">
        <v>946</v>
      </c>
      <c r="BT86" s="13"/>
      <c r="BU86" s="13"/>
      <c r="BV86" s="13"/>
      <c r="BW86" s="13"/>
      <c r="BX86" s="13"/>
      <c r="BY86" s="13"/>
      <c r="BZ86" s="13"/>
      <c r="CA86" s="13"/>
      <c r="CB86" s="13"/>
      <c r="CC86" s="13"/>
      <c r="CD86" s="13"/>
      <c r="CE86" s="13"/>
      <c r="CF86" s="13"/>
      <c r="CG86" s="13"/>
      <c r="CH86" s="31" t="s">
        <v>951</v>
      </c>
      <c r="CI86" s="13"/>
      <c r="CJ86" s="13"/>
      <c r="CK86" s="13"/>
      <c r="CL86" s="13"/>
      <c r="CM86" s="13"/>
      <c r="CN86" s="13"/>
      <c r="CO86" s="13"/>
      <c r="CP86" s="13"/>
      <c r="CQ86" s="13"/>
      <c r="CR86" s="13"/>
      <c r="CS86" s="13"/>
      <c r="CT86" s="13"/>
      <c r="CU86" s="13"/>
    </row>
    <row r="87" spans="1:99" ht="25.5" x14ac:dyDescent="0.2">
      <c r="A87" s="59" t="s">
        <v>185</v>
      </c>
      <c r="B87" s="23" t="s">
        <v>821</v>
      </c>
      <c r="C87" s="23" t="s">
        <v>822</v>
      </c>
      <c r="D87" s="27">
        <v>6258</v>
      </c>
      <c r="E87" s="23">
        <v>97910453</v>
      </c>
      <c r="F87" s="23" t="s">
        <v>751</v>
      </c>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31" t="s">
        <v>751</v>
      </c>
      <c r="BN87" s="13"/>
      <c r="BO87" s="13"/>
      <c r="BP87" s="13"/>
      <c r="BQ87" s="13"/>
      <c r="BR87" s="13"/>
      <c r="BS87" s="13"/>
      <c r="BT87" s="13"/>
      <c r="BU87" s="13"/>
      <c r="BV87" s="13"/>
      <c r="BW87" s="13"/>
      <c r="BX87" s="13"/>
      <c r="BY87" s="13"/>
      <c r="BZ87" s="13"/>
      <c r="CA87" s="13"/>
      <c r="CB87" s="13"/>
      <c r="CC87" s="13"/>
      <c r="CD87" s="13"/>
      <c r="CE87" s="13"/>
      <c r="CF87" s="13"/>
      <c r="CG87" s="13"/>
      <c r="CH87" s="13"/>
      <c r="CI87" s="13"/>
      <c r="CJ87" s="13"/>
      <c r="CK87" s="13"/>
      <c r="CL87" s="13"/>
      <c r="CM87" s="13"/>
      <c r="CN87" s="13"/>
      <c r="CO87" s="13"/>
      <c r="CP87" s="13"/>
      <c r="CQ87" s="13"/>
      <c r="CR87" s="13"/>
      <c r="CS87" s="13"/>
      <c r="CT87" s="13"/>
      <c r="CU87" s="13"/>
    </row>
    <row r="88" spans="1:99" x14ac:dyDescent="0.2">
      <c r="A88" s="59" t="s">
        <v>185</v>
      </c>
      <c r="B88" s="23" t="s">
        <v>823</v>
      </c>
      <c r="C88" s="23" t="s">
        <v>242</v>
      </c>
      <c r="D88" s="27">
        <v>6260</v>
      </c>
      <c r="E88" s="23">
        <v>97910441</v>
      </c>
      <c r="F88" s="23" t="s">
        <v>751</v>
      </c>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31" t="s">
        <v>751</v>
      </c>
      <c r="BN88" s="13"/>
      <c r="BO88" s="13"/>
      <c r="BP88" s="13"/>
      <c r="BQ88" s="13"/>
      <c r="BR88" s="13"/>
      <c r="BS88" s="13"/>
      <c r="BT88" s="13"/>
      <c r="BU88" s="13"/>
      <c r="BV88" s="13"/>
      <c r="BW88" s="13"/>
      <c r="BX88" s="13"/>
      <c r="BY88" s="13"/>
      <c r="BZ88" s="13"/>
      <c r="CA88" s="13"/>
      <c r="CB88" s="13"/>
      <c r="CC88" s="13"/>
      <c r="CD88" s="13"/>
      <c r="CE88" s="13"/>
      <c r="CF88" s="13"/>
      <c r="CG88" s="13"/>
      <c r="CH88" s="13"/>
      <c r="CI88" s="13"/>
      <c r="CJ88" s="13"/>
      <c r="CK88" s="13"/>
      <c r="CL88" s="13"/>
      <c r="CM88" s="13"/>
      <c r="CN88" s="13"/>
      <c r="CO88" s="13"/>
      <c r="CP88" s="13"/>
      <c r="CQ88" s="13"/>
      <c r="CR88" s="13"/>
      <c r="CS88" s="13"/>
      <c r="CT88" s="13"/>
      <c r="CU88" s="13"/>
    </row>
    <row r="89" spans="1:99" ht="25.5" x14ac:dyDescent="0.2">
      <c r="A89" s="59" t="s">
        <v>185</v>
      </c>
      <c r="B89" s="23" t="s">
        <v>477</v>
      </c>
      <c r="C89" s="23" t="s">
        <v>242</v>
      </c>
      <c r="D89" s="27">
        <v>6260</v>
      </c>
      <c r="E89" s="23">
        <v>97910453</v>
      </c>
      <c r="F89" s="23" t="s">
        <v>751</v>
      </c>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31" t="s">
        <v>751</v>
      </c>
      <c r="BN89" s="13"/>
      <c r="BO89" s="13"/>
      <c r="BP89" s="13"/>
      <c r="BQ89" s="13"/>
      <c r="BR89" s="13"/>
      <c r="BS89" s="13"/>
      <c r="BT89" s="13"/>
      <c r="BU89" s="13"/>
      <c r="BV89" s="13"/>
      <c r="BW89" s="13"/>
      <c r="BX89" s="13"/>
      <c r="BY89" s="13"/>
      <c r="BZ89" s="13"/>
      <c r="CA89" s="13"/>
      <c r="CB89" s="13"/>
      <c r="CC89" s="13"/>
      <c r="CD89" s="13"/>
      <c r="CE89" s="13"/>
      <c r="CF89" s="13"/>
      <c r="CG89" s="13"/>
      <c r="CH89" s="13"/>
      <c r="CI89" s="13"/>
      <c r="CJ89" s="13"/>
      <c r="CK89" s="13"/>
      <c r="CL89" s="13"/>
      <c r="CM89" s="13"/>
      <c r="CN89" s="13"/>
      <c r="CO89" s="13"/>
      <c r="CP89" s="13"/>
      <c r="CQ89" s="13"/>
      <c r="CR89" s="13"/>
      <c r="CS89" s="13"/>
      <c r="CT89" s="13"/>
      <c r="CU89" s="13"/>
    </row>
    <row r="90" spans="1:99" x14ac:dyDescent="0.2">
      <c r="A90" s="59" t="s">
        <v>185</v>
      </c>
      <c r="B90" s="16"/>
      <c r="C90" s="16"/>
      <c r="D90" s="25">
        <v>6262</v>
      </c>
      <c r="E90" s="16"/>
      <c r="F90" s="16"/>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13"/>
      <c r="BX90" s="13"/>
      <c r="BY90" s="13"/>
      <c r="BZ90" s="13"/>
      <c r="CA90" s="13"/>
      <c r="CB90" s="13"/>
      <c r="CC90" s="13"/>
      <c r="CD90" s="13"/>
      <c r="CE90" s="13"/>
      <c r="CF90" s="13"/>
      <c r="CG90" s="13"/>
      <c r="CH90" s="13"/>
      <c r="CI90" s="13"/>
      <c r="CJ90" s="13"/>
      <c r="CK90" s="13"/>
      <c r="CL90" s="13"/>
      <c r="CM90" s="13"/>
      <c r="CN90" s="13"/>
      <c r="CO90" s="13"/>
      <c r="CP90" s="13"/>
      <c r="CQ90" s="13"/>
      <c r="CR90" s="13"/>
      <c r="CS90" s="13"/>
      <c r="CT90" s="13"/>
      <c r="CU90" s="13"/>
    </row>
    <row r="91" spans="1:99" x14ac:dyDescent="0.2">
      <c r="A91" s="59" t="s">
        <v>185</v>
      </c>
      <c r="B91" s="23" t="s">
        <v>824</v>
      </c>
      <c r="C91" s="23" t="s">
        <v>235</v>
      </c>
      <c r="D91" s="27">
        <v>6398</v>
      </c>
      <c r="E91" s="23">
        <v>97910441</v>
      </c>
      <c r="F91" s="23" t="s">
        <v>751</v>
      </c>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c r="BH91" s="13"/>
      <c r="BI91" s="13"/>
      <c r="BJ91" s="13"/>
      <c r="BK91" s="13"/>
      <c r="BL91" s="13"/>
      <c r="BM91" s="31" t="s">
        <v>751</v>
      </c>
      <c r="BN91" s="13"/>
      <c r="BO91" s="13"/>
      <c r="BP91" s="13"/>
      <c r="BQ91" s="13"/>
      <c r="BR91" s="13"/>
      <c r="BS91" s="13"/>
      <c r="BT91" s="13"/>
      <c r="BU91" s="13"/>
      <c r="BV91" s="13"/>
      <c r="BW91" s="13"/>
      <c r="BX91" s="13"/>
      <c r="BY91" s="13"/>
      <c r="BZ91" s="13"/>
      <c r="CA91" s="13"/>
      <c r="CB91" s="13"/>
      <c r="CC91" s="13"/>
      <c r="CD91" s="13"/>
      <c r="CE91" s="13"/>
      <c r="CF91" s="13"/>
      <c r="CG91" s="13"/>
      <c r="CH91" s="13"/>
      <c r="CI91" s="13"/>
      <c r="CJ91" s="13"/>
      <c r="CK91" s="13"/>
      <c r="CL91" s="13"/>
      <c r="CM91" s="13"/>
      <c r="CN91" s="13"/>
      <c r="CO91" s="13"/>
      <c r="CP91" s="13"/>
      <c r="CQ91" s="13"/>
      <c r="CR91" s="13"/>
      <c r="CS91" s="13"/>
      <c r="CT91" s="13"/>
      <c r="CU91" s="13"/>
    </row>
    <row r="92" spans="1:99" ht="25.5" x14ac:dyDescent="0.2">
      <c r="A92" s="59" t="s">
        <v>185</v>
      </c>
      <c r="B92" s="23" t="s">
        <v>689</v>
      </c>
      <c r="C92" s="23" t="s">
        <v>235</v>
      </c>
      <c r="D92" s="27">
        <v>6398</v>
      </c>
      <c r="E92" s="23">
        <v>98424229</v>
      </c>
      <c r="F92" s="23" t="s">
        <v>751</v>
      </c>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c r="BF92" s="13"/>
      <c r="BG92" s="13"/>
      <c r="BH92" s="13"/>
      <c r="BI92" s="13"/>
      <c r="BJ92" s="13"/>
      <c r="BK92" s="13"/>
      <c r="BL92" s="13"/>
      <c r="BM92" s="31" t="s">
        <v>751</v>
      </c>
      <c r="BN92" s="13"/>
      <c r="BO92" s="13"/>
      <c r="BP92" s="13"/>
      <c r="BQ92" s="13"/>
      <c r="BR92" s="13"/>
      <c r="BS92" s="13"/>
      <c r="BT92" s="13"/>
      <c r="BU92" s="13"/>
      <c r="BV92" s="13"/>
      <c r="BW92" s="13"/>
      <c r="BX92" s="13"/>
      <c r="BY92" s="13"/>
      <c r="BZ92" s="13"/>
      <c r="CA92" s="13"/>
      <c r="CB92" s="13"/>
      <c r="CC92" s="13"/>
      <c r="CD92" s="13"/>
      <c r="CE92" s="13"/>
      <c r="CF92" s="13"/>
      <c r="CG92" s="13"/>
      <c r="CH92" s="13"/>
      <c r="CI92" s="13"/>
      <c r="CJ92" s="13"/>
      <c r="CK92" s="13"/>
      <c r="CL92" s="13"/>
      <c r="CM92" s="13"/>
      <c r="CN92" s="13"/>
      <c r="CO92" s="13"/>
      <c r="CP92" s="13"/>
      <c r="CQ92" s="13"/>
      <c r="CR92" s="13"/>
      <c r="CS92" s="13"/>
      <c r="CT92" s="13"/>
      <c r="CU92" s="13"/>
    </row>
    <row r="93" spans="1:99" x14ac:dyDescent="0.2">
      <c r="A93" s="59" t="s">
        <v>186</v>
      </c>
      <c r="B93" s="23"/>
      <c r="C93" s="23"/>
      <c r="D93" s="27">
        <v>6275</v>
      </c>
      <c r="E93" s="23"/>
      <c r="F93" s="23"/>
      <c r="G93" s="5" t="s">
        <v>732</v>
      </c>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c r="BF93" s="13"/>
      <c r="BG93" s="13"/>
      <c r="BH93" s="13"/>
      <c r="BI93" s="13"/>
      <c r="BJ93" s="13"/>
      <c r="BK93" s="13"/>
      <c r="BL93" s="13"/>
      <c r="BM93" s="13"/>
      <c r="BN93" s="13"/>
      <c r="BO93" s="13"/>
      <c r="BP93" s="13"/>
      <c r="BQ93" s="13"/>
      <c r="BR93" s="13"/>
      <c r="BS93" s="13"/>
      <c r="BT93" s="13"/>
      <c r="BU93" s="13"/>
      <c r="BV93" s="13"/>
      <c r="BW93" s="13"/>
      <c r="BX93" s="13"/>
      <c r="BY93" s="13"/>
      <c r="BZ93" s="13"/>
      <c r="CA93" s="13"/>
      <c r="CB93" s="13"/>
      <c r="CC93" s="13"/>
      <c r="CD93" s="13"/>
      <c r="CE93" s="13"/>
      <c r="CF93" s="13"/>
      <c r="CG93" s="13"/>
      <c r="CH93" s="13"/>
      <c r="CI93" s="13"/>
      <c r="CJ93" s="13"/>
      <c r="CK93" s="13"/>
      <c r="CL93" s="13"/>
      <c r="CM93" s="13"/>
      <c r="CN93" s="13"/>
      <c r="CO93" s="13"/>
      <c r="CP93" s="13"/>
      <c r="CQ93" s="13"/>
      <c r="CR93" s="13"/>
      <c r="CS93" s="13"/>
      <c r="CT93" s="13"/>
      <c r="CU93" s="13"/>
    </row>
    <row r="94" spans="1:99" x14ac:dyDescent="0.2">
      <c r="A94" s="61"/>
      <c r="B94" s="9"/>
      <c r="C94" s="9"/>
      <c r="D94" s="9"/>
      <c r="E94" s="9"/>
      <c r="F94" s="9"/>
    </row>
    <row r="95" spans="1:99" x14ac:dyDescent="0.2">
      <c r="B95" s="10"/>
      <c r="C95" s="10"/>
      <c r="D95" s="10"/>
      <c r="E95" s="10"/>
      <c r="F95" s="10"/>
    </row>
    <row r="96" spans="1:99" x14ac:dyDescent="0.2">
      <c r="B96" s="10"/>
      <c r="C96" s="10"/>
      <c r="D96" s="10"/>
      <c r="E96" s="10"/>
      <c r="F96" s="10"/>
    </row>
    <row r="97" spans="2:6" x14ac:dyDescent="0.2">
      <c r="B97" s="10"/>
      <c r="C97" s="10"/>
      <c r="D97" s="10"/>
      <c r="E97" s="10"/>
      <c r="F97" s="10"/>
    </row>
    <row r="98" spans="2:6" x14ac:dyDescent="0.2">
      <c r="B98" s="10"/>
      <c r="C98" s="10"/>
      <c r="D98" s="10"/>
      <c r="E98" s="10"/>
      <c r="F98" s="10"/>
    </row>
    <row r="99" spans="2:6" x14ac:dyDescent="0.2">
      <c r="B99" s="10"/>
      <c r="C99" s="10"/>
      <c r="D99" s="10"/>
      <c r="E99" s="10"/>
      <c r="F99" s="10"/>
    </row>
    <row r="100" spans="2:6" x14ac:dyDescent="0.2">
      <c r="B100" s="10"/>
      <c r="C100" s="10"/>
      <c r="D100" s="10"/>
      <c r="E100" s="10"/>
      <c r="F100" s="10"/>
    </row>
    <row r="101" spans="2:6" x14ac:dyDescent="0.2">
      <c r="B101" s="10"/>
      <c r="C101" s="10"/>
      <c r="D101" s="10"/>
      <c r="E101" s="10"/>
      <c r="F101" s="10"/>
    </row>
  </sheetData>
  <sheetProtection algorithmName="SHA-512" hashValue="thUiZfPLRf1z+31gp09MJzinRZlmhO1QkbOXvWiyCihZR/ki5g3VabdKWP9IOY5Hyb+IQs5L66DOkOyh/fjCxQ==" saltValue="OVM3Yauf0Fc/mZEU5y+Fsw==" spinCount="100000" sheet="1" objects="1" scenarios="1"/>
  <mergeCells count="21">
    <mergeCell ref="A4:F4"/>
    <mergeCell ref="A10:A11"/>
    <mergeCell ref="G9:G10"/>
    <mergeCell ref="B9:B10"/>
    <mergeCell ref="C9:C10"/>
    <mergeCell ref="D9:D10"/>
    <mergeCell ref="E9:E10"/>
    <mergeCell ref="F9:F10"/>
    <mergeCell ref="H9:J9"/>
    <mergeCell ref="M9:AN9"/>
    <mergeCell ref="AO9:AQ9"/>
    <mergeCell ref="AR9:AU9"/>
    <mergeCell ref="AV9:AZ9"/>
    <mergeCell ref="CF9:CN9"/>
    <mergeCell ref="CO9:CR9"/>
    <mergeCell ref="CS9:CU9"/>
    <mergeCell ref="BA9:BD9"/>
    <mergeCell ref="BE9:BJ9"/>
    <mergeCell ref="BK9:BQ9"/>
    <mergeCell ref="BR9:BS9"/>
    <mergeCell ref="BT9:CE9"/>
  </mergeCells>
  <pageMargins left="0.7" right="0.7" top="0.75" bottom="0.75" header="0.3" footer="0.3"/>
  <pageSetup paperSize="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election activeCell="D35" sqref="D35"/>
    </sheetView>
  </sheetViews>
  <sheetFormatPr defaultRowHeight="12.75" x14ac:dyDescent="0.2"/>
  <cols>
    <col min="1" max="1" width="14.85546875" style="5" customWidth="1"/>
    <col min="2" max="3" width="9.140625" style="5"/>
    <col min="4" max="4" width="14.5703125" style="5" customWidth="1"/>
    <col min="5" max="5" width="11.42578125" style="5" customWidth="1"/>
    <col min="6" max="16384" width="9.140625" style="5"/>
  </cols>
  <sheetData>
    <row r="1" spans="1:11" x14ac:dyDescent="0.2">
      <c r="A1" s="4" t="s">
        <v>1037</v>
      </c>
    </row>
    <row r="2" spans="1:11" x14ac:dyDescent="0.2">
      <c r="A2" s="7" t="s">
        <v>1044</v>
      </c>
      <c r="B2" s="7"/>
    </row>
    <row r="3" spans="1:11" ht="29.25" customHeight="1" x14ac:dyDescent="0.2">
      <c r="A3" s="72" t="s">
        <v>1434</v>
      </c>
      <c r="B3" s="72"/>
      <c r="C3" s="72"/>
      <c r="D3" s="72"/>
      <c r="E3" s="72"/>
      <c r="F3" s="72"/>
      <c r="G3" s="72"/>
      <c r="H3" s="72"/>
      <c r="I3" s="72"/>
      <c r="J3" s="72"/>
      <c r="K3" s="72"/>
    </row>
    <row r="4" spans="1:11" x14ac:dyDescent="0.2">
      <c r="A4" s="5" t="s">
        <v>1039</v>
      </c>
    </row>
    <row r="5" spans="1:11" x14ac:dyDescent="0.2">
      <c r="A5" s="5" t="s">
        <v>1426</v>
      </c>
    </row>
    <row r="7" spans="1:11" x14ac:dyDescent="0.2">
      <c r="A7" s="4" t="s">
        <v>1038</v>
      </c>
    </row>
    <row r="8" spans="1:11" x14ac:dyDescent="0.2">
      <c r="A8" s="36" t="s">
        <v>1160</v>
      </c>
      <c r="B8" s="36" t="s">
        <v>252</v>
      </c>
      <c r="C8" s="36" t="s">
        <v>1042</v>
      </c>
      <c r="D8" s="36" t="s">
        <v>1040</v>
      </c>
      <c r="E8" s="36" t="s">
        <v>1041</v>
      </c>
      <c r="F8" s="36" t="s">
        <v>1034</v>
      </c>
      <c r="G8" s="36" t="s">
        <v>1035</v>
      </c>
      <c r="H8" s="36" t="s">
        <v>1043</v>
      </c>
      <c r="I8" s="36" t="s">
        <v>1032</v>
      </c>
    </row>
    <row r="9" spans="1:11" ht="37.5" customHeight="1" x14ac:dyDescent="0.2">
      <c r="A9" s="34" t="s">
        <v>27</v>
      </c>
      <c r="B9" s="17"/>
      <c r="C9" s="17"/>
      <c r="D9" s="17"/>
      <c r="E9" s="17"/>
      <c r="F9" s="17"/>
      <c r="G9" s="17"/>
      <c r="H9" s="17"/>
      <c r="I9" s="17"/>
    </row>
    <row r="10" spans="1:11" x14ac:dyDescent="0.2">
      <c r="A10" s="38" t="s">
        <v>28</v>
      </c>
      <c r="B10" s="17"/>
      <c r="C10" s="17"/>
      <c r="D10" s="17"/>
      <c r="E10" s="17"/>
      <c r="F10" s="17"/>
      <c r="G10" s="17"/>
      <c r="H10" s="17"/>
      <c r="I10" s="17"/>
    </row>
    <row r="11" spans="1:11" x14ac:dyDescent="0.2">
      <c r="A11" s="82" t="s">
        <v>31</v>
      </c>
      <c r="B11" s="17"/>
      <c r="C11" s="17"/>
      <c r="D11" s="17"/>
      <c r="E11" s="17"/>
      <c r="F11" s="17"/>
      <c r="G11" s="17"/>
      <c r="H11" s="17"/>
      <c r="I11" s="17"/>
    </row>
    <row r="12" spans="1:11" x14ac:dyDescent="0.2">
      <c r="A12" s="82"/>
      <c r="B12" s="17"/>
      <c r="C12" s="17"/>
      <c r="D12" s="17"/>
      <c r="E12" s="17"/>
      <c r="F12" s="17"/>
      <c r="G12" s="17"/>
      <c r="H12" s="17"/>
      <c r="I12" s="17"/>
    </row>
    <row r="13" spans="1:11" x14ac:dyDescent="0.2">
      <c r="A13" s="37" t="s">
        <v>38</v>
      </c>
      <c r="B13" s="17"/>
      <c r="C13" s="17"/>
      <c r="D13" s="17"/>
      <c r="E13" s="17"/>
      <c r="F13" s="17"/>
      <c r="G13" s="17"/>
      <c r="H13" s="17"/>
      <c r="I13" s="17"/>
    </row>
    <row r="14" spans="1:11" x14ac:dyDescent="0.2">
      <c r="A14" s="33" t="s">
        <v>102</v>
      </c>
      <c r="B14" s="17"/>
      <c r="C14" s="17"/>
      <c r="D14" s="17"/>
      <c r="E14" s="17"/>
      <c r="F14" s="17"/>
      <c r="G14" s="17"/>
      <c r="H14" s="17"/>
      <c r="I14" s="17"/>
    </row>
    <row r="15" spans="1:11" x14ac:dyDescent="0.2">
      <c r="A15" s="33" t="s">
        <v>103</v>
      </c>
      <c r="B15" s="17"/>
      <c r="C15" s="17"/>
      <c r="D15" s="17"/>
      <c r="E15" s="17"/>
      <c r="F15" s="17"/>
      <c r="G15" s="17"/>
      <c r="H15" s="17"/>
      <c r="I15" s="17"/>
    </row>
    <row r="16" spans="1:11" x14ac:dyDescent="0.2">
      <c r="A16" s="33" t="s">
        <v>104</v>
      </c>
      <c r="B16" s="17"/>
      <c r="C16" s="17"/>
      <c r="D16" s="17"/>
      <c r="E16" s="17"/>
      <c r="F16" s="17"/>
      <c r="G16" s="17"/>
      <c r="H16" s="17"/>
      <c r="I16" s="17"/>
    </row>
    <row r="17" spans="1:9" x14ac:dyDescent="0.2">
      <c r="A17" s="33" t="s">
        <v>105</v>
      </c>
      <c r="B17" s="17"/>
      <c r="C17" s="17"/>
      <c r="D17" s="17"/>
      <c r="E17" s="17"/>
      <c r="F17" s="17"/>
      <c r="G17" s="17"/>
      <c r="H17" s="17"/>
      <c r="I17" s="17"/>
    </row>
    <row r="18" spans="1:9" ht="27" customHeight="1" x14ac:dyDescent="0.2">
      <c r="A18" s="35" t="s">
        <v>138</v>
      </c>
      <c r="B18" s="17"/>
      <c r="C18" s="17"/>
      <c r="D18" s="17"/>
      <c r="E18" s="17"/>
      <c r="F18" s="17"/>
      <c r="G18" s="17"/>
      <c r="H18" s="17"/>
      <c r="I18" s="17"/>
    </row>
    <row r="19" spans="1:9" x14ac:dyDescent="0.2">
      <c r="A19" s="33" t="s">
        <v>184</v>
      </c>
      <c r="B19" s="17"/>
      <c r="C19" s="17"/>
      <c r="D19" s="17"/>
      <c r="E19" s="17"/>
      <c r="F19" s="17"/>
      <c r="G19" s="17"/>
      <c r="H19" s="17"/>
      <c r="I19" s="17"/>
    </row>
    <row r="20" spans="1:9" x14ac:dyDescent="0.2">
      <c r="A20" s="33" t="s">
        <v>185</v>
      </c>
      <c r="B20" s="17"/>
      <c r="C20" s="17"/>
      <c r="D20" s="17"/>
      <c r="E20" s="17"/>
      <c r="F20" s="17"/>
      <c r="G20" s="17"/>
      <c r="H20" s="17"/>
      <c r="I20" s="17"/>
    </row>
    <row r="21" spans="1:9" x14ac:dyDescent="0.2">
      <c r="A21" s="38" t="s">
        <v>186</v>
      </c>
      <c r="B21" s="17"/>
      <c r="C21" s="17"/>
      <c r="D21" s="17"/>
      <c r="E21" s="17"/>
      <c r="F21" s="17"/>
      <c r="G21" s="17"/>
      <c r="H21" s="17"/>
      <c r="I21" s="17"/>
    </row>
  </sheetData>
  <sheetProtection algorithmName="SHA-512" hashValue="ZkW10Dx9Tq+/0bjtodaZXQlDK+ogiadXUYWfKclF5FkPFVT1AEKTtlGgWxuBSwWdvqVG4rWQgF4XWSXcUwTkpw==" saltValue="bRmwUHIkuglCWVf//TIfpQ==" spinCount="100000" sheet="1" objects="1" scenarios="1"/>
  <mergeCells count="2">
    <mergeCell ref="A3:K3"/>
    <mergeCell ref="A11:A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WorkSafe Asbestos Removal</vt:lpstr>
      <vt:lpstr>DWER CW Carriers</vt:lpstr>
      <vt:lpstr>DWER Prescribed Premises</vt:lpstr>
      <vt:lpstr>DWER CW Facilities</vt:lpstr>
      <vt:lpstr>DMIRS Approved EM Responder</vt:lpstr>
    </vt:vector>
  </TitlesOfParts>
  <Company>WALGA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Squire</dc:creator>
  <cp:lastModifiedBy>Heather Squire</cp:lastModifiedBy>
  <cp:lastPrinted>2018-05-31T05:41:17Z</cp:lastPrinted>
  <dcterms:created xsi:type="dcterms:W3CDTF">2018-04-05T04:55:58Z</dcterms:created>
  <dcterms:modified xsi:type="dcterms:W3CDTF">2019-02-13T23:42:59Z</dcterms:modified>
</cp:coreProperties>
</file>